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<sst xmlns="http://schemas.openxmlformats.org/spreadsheetml/2006/main" uniqueCount="422">
  <si>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</si>
  <si>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</si>
  <si>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16/01/2023 To 16/01/2023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</si>
  <si>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</si>
  <si>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</si>
  <si>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</si>
  <si>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</si>
  <si>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</si>
  <si>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</si>
  <si>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</si>
  <si>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</si>
  <si>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</si>
  <si>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</si>
  <si>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</si>
  <si>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</si>
  <si>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</si>
  <si>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</si>
  <si>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</si>
  <si>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</si>
  <si>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</si>
  <si>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</si>
  <si>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</si>
  <si>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</si>
  <si>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</si>
  <si>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</si>
  <si>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</si>
  <si>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</si>
  <si>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</si>
  <si>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</si>
  <si>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</si>
  <si>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</si>
  <si>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</si>
  <si>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</si>
  <si>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</si>
  <si>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</si>
  <si>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</si>
  <si>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16/01/2023-16/01/2023</t>
  </si>
  <si>
    <t>Drivers</t>
  </si>
  <si>
    <t>0:00:00</t>
  </si>
  <si>
    <t>FRANCIS ONDARI GWARU</t>
  </si>
  <si>
    <t>KDH 757P(Siginon)(T)</t>
  </si>
  <si>
    <t>00:45:54</t>
  </si>
  <si>
    <t>04:12:52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</si>
  <si>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</si>
  <si>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</si>
  <si>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</si>
  <si>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</si>
  <si>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</si>
  <si>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</si>
  <si>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</si>
  <si>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</si>
  <si>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00:01:48</t>
  </si>
  <si>
    <t>02:14:32</t>
  </si>
  <si>
    <t>JONAH KIPTANUI</t>
  </si>
  <si>
    <t>KCQ 732J(Siginon)(F)</t>
  </si>
  <si>
    <t>00:02:48</t>
  </si>
  <si>
    <t>13:05:16</t>
  </si>
  <si>
    <t>NIVELY KISAKA</t>
  </si>
  <si>
    <t>SEBASTIAN MBONDO</t>
  </si>
  <si>
    <t>KCD 219Q(Siginon)(B)</t>
  </si>
  <si>
    <t>JOAKIM MUSYIOKA</t>
  </si>
  <si>
    <t>KCG 315H(Siginon)(TT)</t>
  </si>
  <si>
    <t>00:01:52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</si>
  <si>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</si>
  <si>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</si>
  <si>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</si>
  <si>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</si>
  <si>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</si>
  <si>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</si>
  <si>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</si>
  <si>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</si>
  <si>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</si>
  <si>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</si>
  <si>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</si>
  <si>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</si>
  <si>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00:00:24</t>
  </si>
  <si>
    <t>05:38:52</t>
  </si>
  <si>
    <t>DAVID WAHIGA</t>
  </si>
  <si>
    <t>JOSHUA CHEBET</t>
  </si>
  <si>
    <t>ANTHONY MACHARIA</t>
  </si>
  <si>
    <t>NDORO MWERO</t>
  </si>
  <si>
    <t>KDB 442A(Siginon)(F)</t>
  </si>
  <si>
    <t>05:27:50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</si>
  <si>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</si>
  <si>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</si>
  <si>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</si>
  <si>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</si>
  <si>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</si>
  <si>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</si>
  <si>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</si>
  <si>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</si>
  <si>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01:02:06</t>
  </si>
  <si>
    <t>EDWARD KAMAU</t>
  </si>
  <si>
    <t>KCQ 734J(Siginon)(T)</t>
  </si>
  <si>
    <t>05:28:00</t>
  </si>
  <si>
    <t>BENSON MUTISO</t>
  </si>
  <si>
    <t>KCG 314H(Siginon)(F)</t>
  </si>
  <si>
    <t>02:19:56</t>
  </si>
  <si>
    <t>AHMED  SALIM</t>
  </si>
  <si>
    <t>DAVID AGANDA</t>
  </si>
  <si>
    <t>KCT 766S(Siginon)(F)</t>
  </si>
  <si>
    <t>FRANCIS MUSYOKA</t>
  </si>
  <si>
    <t>KCG 302H(Siginon)(F)</t>
  </si>
  <si>
    <t>00:01:08</t>
  </si>
  <si>
    <t>12:55:32</t>
  </si>
  <si>
    <t>DAVID BETT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</si>
  <si>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</si>
  <si>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</si>
  <si>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</si>
  <si>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</si>
  <si>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</si>
  <si>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</si>
  <si>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</si>
  <si>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00:00:28</t>
  </si>
  <si>
    <t>ALPHONSE MWAFUSI MKALA</t>
  </si>
  <si>
    <t>ANTONY KENGA MGIRIAMA</t>
  </si>
  <si>
    <t>KDG 883A(Siginon)(T)</t>
  </si>
  <si>
    <t>00:00:44</t>
  </si>
  <si>
    <t>00:47:46</t>
  </si>
  <si>
    <t>ANTHONY KINYUA GITONGA</t>
  </si>
  <si>
    <t>KCT 769S(Siginon)(F)</t>
  </si>
  <si>
    <t>ANTONY M. MWANGI</t>
  </si>
  <si>
    <t>KBS 530N(Siginon)(T)</t>
  </si>
  <si>
    <t>00:01:00</t>
  </si>
  <si>
    <t>ANTONY MAINA NJAGI</t>
  </si>
  <si>
    <t>ARMSTRONG K. TOWETT</t>
  </si>
  <si>
    <t>KBU 116L(Siginon)(F)</t>
  </si>
  <si>
    <t>13:56:46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</si>
  <si>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</si>
  <si>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</si>
  <si>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</si>
  <si>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</si>
  <si>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</si>
  <si>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</si>
  <si>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</si>
  <si>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</si>
  <si>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</si>
  <si>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</si>
  <si>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</si>
  <si>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</si>
  <si>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</si>
  <si>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</si>
  <si>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09:49:38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</si>
  <si>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</si>
  <si>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</si>
  <si>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</si>
  <si>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</si>
  <si>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</si>
  <si>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</si>
  <si>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</si>
  <si>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08:19:16</t>
  </si>
  <si>
    <t>CHARLES KIBET SIELE</t>
  </si>
  <si>
    <t>17:55:04</t>
  </si>
  <si>
    <t>CHARLES MAINA MWAURA</t>
  </si>
  <si>
    <t>CHARLES ODUOL OWUOR</t>
  </si>
  <si>
    <t>KDB 943U(Siginon)(B)</t>
  </si>
  <si>
    <t>00:00:48</t>
  </si>
  <si>
    <t>02:46:16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</si>
  <si>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</si>
  <si>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</si>
  <si>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</si>
  <si>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</si>
  <si>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</si>
  <si>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</si>
  <si>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</si>
  <si>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</si>
  <si>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</si>
  <si>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</si>
  <si>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</si>
  <si>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</si>
  <si>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</si>
  <si>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04:24:40</t>
  </si>
  <si>
    <t>DANIEL NZAU KING'OKA</t>
  </si>
  <si>
    <t>DAVID BARAZA NYONGESA</t>
  </si>
  <si>
    <t>KDB 441A(Siginon)(B)</t>
  </si>
  <si>
    <t>DAVID CHESANG</t>
  </si>
  <si>
    <t>KCD 213Q(Siginon)(B)</t>
  </si>
  <si>
    <t>00:06:16</t>
  </si>
  <si>
    <t>40:05:30</t>
  </si>
  <si>
    <t>DAVID JAMES MWENDWA</t>
  </si>
  <si>
    <t>KCQ 736J(Siginon)(T)</t>
  </si>
  <si>
    <t>05:44:32</t>
  </si>
  <si>
    <t>DAVID K. BETT</t>
  </si>
  <si>
    <t>KBS 041J(Siginon)(F)</t>
  </si>
  <si>
    <t>01:31:10</t>
  </si>
  <si>
    <t>DAVID KIMANI WAIHIGA</t>
  </si>
  <si>
    <t>DAVID KYALO KANUNA</t>
  </si>
  <si>
    <t>KDC 684X(Siginon)(T)</t>
  </si>
  <si>
    <t>00:00:12</t>
  </si>
  <si>
    <t>18:10:50</t>
  </si>
  <si>
    <t>DAVID O. AGANDA</t>
  </si>
  <si>
    <t>KCE 623H(Siginon)(B)</t>
  </si>
  <si>
    <t>DISHAN M. KUNINGA</t>
  </si>
  <si>
    <t>KBJ 147C(Siginon)(F)</t>
  </si>
  <si>
    <t>04:21:10</t>
  </si>
  <si>
    <t>DOMINIC MUTINDA KIMUYU</t>
  </si>
  <si>
    <t>KBQ 689K(Siginon)(T)</t>
  </si>
  <si>
    <t>DOMINIC MWALUKO MWINZI</t>
  </si>
  <si>
    <t>DOMINIC NDOLO MUVAA</t>
  </si>
  <si>
    <t>KDC 685X(Siginon)(T)</t>
  </si>
  <si>
    <t>01:01:08</t>
  </si>
  <si>
    <t>EDWARD KAMAU NDEGWA</t>
  </si>
  <si>
    <t>ELISHA O. ODHIAMBO</t>
  </si>
  <si>
    <t>ELIUD NGALA KENGA</t>
  </si>
  <si>
    <t>EMMANUEL KIPKOGEI YATOR</t>
  </si>
  <si>
    <t>KCG 385H(Siginon)(TT)</t>
  </si>
  <si>
    <t>00:03:12</t>
  </si>
  <si>
    <t>EMMANUEL OTIENO ODUOR</t>
  </si>
  <si>
    <t>KDG 289L(Siginon)(B)</t>
  </si>
  <si>
    <t>EZEKIEL ALOMBA ONYANGO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</si>
  <si>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</si>
  <si>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</si>
  <si>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</si>
  <si>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</si>
  <si>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</si>
  <si>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</si>
  <si>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</si>
  <si>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</si>
  <si>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</si>
  <si>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</si>
  <si>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</si>
  <si>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</si>
  <si>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</si>
  <si>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00:49:52</t>
  </si>
  <si>
    <t>GEORGE K. KARIUKI</t>
  </si>
  <si>
    <t>GEORGE MAJIBU BOMU</t>
  </si>
  <si>
    <t>GEORGE MUTUKU MWANZIA</t>
  </si>
  <si>
    <t>GIBSON KORONGE KICHINDA</t>
  </si>
  <si>
    <t>KDH 748P(Siginon)(T)</t>
  </si>
  <si>
    <t>00:00:36</t>
  </si>
  <si>
    <t>11:34:24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</si>
  <si>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</si>
  <si>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</si>
  <si>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</si>
  <si>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</si>
  <si>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</si>
  <si>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</si>
  <si>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</si>
  <si>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</si>
  <si>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</si>
  <si>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</si>
  <si>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</si>
  <si>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08:55:16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</si>
  <si>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</si>
  <si>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</si>
  <si>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</si>
  <si>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</si>
  <si>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</si>
  <si>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</si>
  <si>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</si>
  <si>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</si>
  <si>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</si>
  <si>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</si>
  <si>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00:02:18</t>
  </si>
  <si>
    <t>19:56:56</t>
  </si>
  <si>
    <t>JOSEPH KIPKEMBOI BIRGEN</t>
  </si>
  <si>
    <t>KCQ 914A(Siginon)(T)</t>
  </si>
  <si>
    <t>00:30:52</t>
  </si>
  <si>
    <t>JOSEPH NDETO NDUNGA</t>
  </si>
  <si>
    <t>JOSEPH NZIOKA</t>
  </si>
  <si>
    <t>KBQ 609E(Siginon)(T)</t>
  </si>
  <si>
    <t>01:50:24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</si>
  <si>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</si>
  <si>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</si>
  <si>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</si>
  <si>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</si>
  <si>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</si>
  <si>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</si>
  <si>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</si>
  <si>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02:12:02</t>
  </si>
  <si>
    <t>JULIUS RONO KIBET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</si>
  <si>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</si>
  <si>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</si>
  <si>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</si>
  <si>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</si>
  <si>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</si>
  <si>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</si>
  <si>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</si>
  <si>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03:55:34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</si>
  <si>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</si>
  <si>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</si>
  <si>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</si>
  <si>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</si>
  <si>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</si>
  <si>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</si>
  <si>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</si>
  <si>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00:12:24</t>
  </si>
  <si>
    <t>10:38:56</t>
  </si>
  <si>
    <t>LINUS K. KIPTUM</t>
  </si>
  <si>
    <t>LINUS ONYONKA AMINGA</t>
  </si>
  <si>
    <t>LUKE MUNYAO</t>
  </si>
  <si>
    <t>KCG 060F(Siginon)(F)</t>
  </si>
  <si>
    <t>26:37:22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</si>
  <si>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</si>
  <si>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</si>
  <si>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</si>
  <si>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</si>
  <si>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</si>
  <si>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</si>
  <si>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00:00:08</t>
  </si>
  <si>
    <t>MICHAEL MWANZIA NZIOKA</t>
  </si>
  <si>
    <t>KCG 311H(Siginon)(F)</t>
  </si>
  <si>
    <t>MOHAMED GICHOBI NGONDI</t>
  </si>
  <si>
    <t>MOHAMMED SAID HASSAN</t>
  </si>
  <si>
    <t>KDH 754P(Siginon)(T)</t>
  </si>
  <si>
    <t>03:25:28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</si>
  <si>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</si>
  <si>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</si>
  <si>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</si>
  <si>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</si>
  <si>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</si>
  <si>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</si>
  <si>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</si>
  <si>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02:21:08</t>
  </si>
  <si>
    <t>MUSA ODHIAMBO HONGO</t>
  </si>
  <si>
    <t>MUTUNGA KIMATU</t>
  </si>
  <si>
    <t>MUZI MWERO NDORO</t>
  </si>
  <si>
    <t>MWASEMA RINGI ALI</t>
  </si>
  <si>
    <t>KCG 312H(Siginon)(TT)</t>
  </si>
  <si>
    <t>01:15:00</t>
  </si>
  <si>
    <t>NEVILY MAZAZI KITSAKA</t>
  </si>
  <si>
    <t>KDC 686X(Siginon)(T)</t>
  </si>
  <si>
    <t>17:25:50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</si>
  <si>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</si>
  <si>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</si>
  <si>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</si>
  <si>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</si>
  <si>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</si>
  <si>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</si>
  <si>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</si>
  <si>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01:56:36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</si>
  <si>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</si>
  <si>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</si>
  <si>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</si>
  <si>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</si>
  <si>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</si>
  <si>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</si>
  <si>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</si>
  <si>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</si>
  <si>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</si>
  <si>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</si>
  <si>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</si>
  <si>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</si>
  <si>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</si>
  <si>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</si>
  <si>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</si>
  <si>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</si>
  <si>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</si>
  <si>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</si>
  <si>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</si>
  <si>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69:08:54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</si>
  <si>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</si>
  <si>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</si>
  <si>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</si>
  <si>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</si>
  <si>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</si>
  <si>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</si>
  <si>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</si>
  <si>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06:05:34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</si>
  <si>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</si>
  <si>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</si>
  <si>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</si>
  <si>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</si>
  <si>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</si>
  <si>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</si>
  <si>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</si>
  <si>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</si>
  <si>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</si>
  <si>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</si>
  <si>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</si>
  <si>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</si>
  <si>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18:39:28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</si>
  <si>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</si>
  <si>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</si>
  <si>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</si>
  <si>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</si>
  <si>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</si>
  <si>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</si>
  <si>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</si>
  <si>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</si>
  <si>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</si>
  <si>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</si>
  <si>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</si>
  <si>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</si>
  <si>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</si>
  <si>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</si>
  <si>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</si>
  <si>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</si>
  <si>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00:00:40</t>
  </si>
  <si>
    <t>01:45:20</t>
  </si>
  <si>
    <t>VINCENT KIBET</t>
  </si>
  <si>
    <t>KDH 750P(Siginon)(T)</t>
  </si>
  <si>
    <t>00:04:12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</si>
  <si>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</si>
  <si>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</si>
  <si>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</si>
  <si>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</si>
  <si>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</si>
  <si>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</si>
  <si>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</si>
  <si>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</si>
  <si>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00:08:52</t>
  </si>
  <si>
    <t>MOHAMED SAID HASSAN</t>
  </si>
  <si>
    <t>MUSANZU KAHINDI PHILIP</t>
  </si>
  <si>
    <t>WILFRED KIPKEMOI KOECH</t>
  </si>
  <si>
    <t>NICHOLAS KALIVU KAKIVI</t>
  </si>
  <si>
    <t>VINCENT INGATI SUNGU</t>
  </si>
  <si>
    <t>00:52:40</t>
  </si>
  <si>
    <t>PETER OWUOR</t>
  </si>
  <si>
    <t>KCG 301H(Siginon)(T)</t>
  </si>
  <si>
    <t>00:20:38</t>
  </si>
  <si>
    <t>ROBERT KIBWALEI KIPCHIRCHIR</t>
  </si>
  <si>
    <t>PHILIP SAMSOM MGUTE</t>
  </si>
  <si>
    <t>RICHARD KIPNG'ETICH KOSGEI</t>
  </si>
  <si>
    <t>KCT 773S(Siginon)(T)</t>
  </si>
  <si>
    <t>00:03:29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</si>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</sst>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852.38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45.9</v>
      </c>
      <c r="N15" s="24" t="s">
        <v>41</v>
      </c>
      <c r="O15" s="24">
        <v>5.38</v>
      </c>
      <c r="P15" s="24">
        <v>25.29</v>
      </c>
      <c r="Q15" s="24" t="s">
        <v>42</v>
      </c>
      <c r="R15" s="24">
        <v>2.97</v>
      </c>
      <c r="S15" s="25">
        <v>8.35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18.72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691.78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1.8</v>
      </c>
      <c r="N21" s="24" t="s">
        <v>51</v>
      </c>
      <c r="O21" s="24">
        <v>0.26</v>
      </c>
      <c r="P21" s="24">
        <v>13.45</v>
      </c>
      <c r="Q21" s="24" t="s">
        <v>52</v>
      </c>
      <c r="R21" s="24">
        <v>1.94</v>
      </c>
      <c r="S21" s="26">
        <v>2.2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394.82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2.8</v>
      </c>
      <c r="N22" s="22" t="s">
        <v>55</v>
      </c>
      <c r="O22" s="22">
        <v>0.71</v>
      </c>
      <c r="P22" s="22">
        <v>78.53</v>
      </c>
      <c r="Q22" s="22" t="s">
        <v>56</v>
      </c>
      <c r="R22" s="22">
        <v>19.89</v>
      </c>
      <c r="S22" s="25">
        <v>20.6</v>
      </c>
    </row>
    <row r="23" spans="1:19">
      <c r="A23" s="24">
        <v>10</v>
      </c>
      <c r="B23" s="24" t="s">
        <v>57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905.76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514.9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1.87</v>
      </c>
      <c r="N25" s="24" t="s">
        <v>62</v>
      </c>
      <c r="O25" s="24">
        <v>0.36</v>
      </c>
      <c r="P25" s="24">
        <v>0</v>
      </c>
      <c r="Q25" s="24" t="s">
        <v>38</v>
      </c>
      <c r="R25" s="24">
        <v>0</v>
      </c>
      <c r="S25" s="23">
        <v>0.36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415.56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0.48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0.48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148.16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572.46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</v>
      </c>
      <c r="N34" s="22" t="s">
        <v>75</v>
      </c>
      <c r="O34" s="22">
        <v>0.07</v>
      </c>
      <c r="P34" s="22">
        <v>33.89</v>
      </c>
      <c r="Q34" s="22" t="s">
        <v>76</v>
      </c>
      <c r="R34" s="22">
        <v>5.92</v>
      </c>
      <c r="S34" s="25">
        <v>5.99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329.48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1.87</v>
      </c>
      <c r="N38" s="22" t="s">
        <v>62</v>
      </c>
      <c r="O38" s="22">
        <v>0.57</v>
      </c>
      <c r="P38" s="22">
        <v>32.78</v>
      </c>
      <c r="Q38" s="22" t="s">
        <v>82</v>
      </c>
      <c r="R38" s="22">
        <v>9.95</v>
      </c>
      <c r="S38" s="25">
        <v>10.52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7.64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409.08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6.21</v>
      </c>
      <c r="Q44" s="22" t="s">
        <v>91</v>
      </c>
      <c r="R44" s="22">
        <v>1.52</v>
      </c>
      <c r="S44" s="23">
        <v>1.52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331.1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32.8</v>
      </c>
      <c r="Q45" s="24" t="s">
        <v>94</v>
      </c>
      <c r="R45" s="24">
        <v>9.91</v>
      </c>
      <c r="S45" s="25">
        <v>9.91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347.3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13.99</v>
      </c>
      <c r="Q46" s="22" t="s">
        <v>97</v>
      </c>
      <c r="R46" s="22">
        <v>4.03</v>
      </c>
      <c r="S46" s="26">
        <v>4.03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 t="s">
        <v>100</v>
      </c>
      <c r="D48" s="22" t="s">
        <v>36</v>
      </c>
      <c r="E48" s="22" t="s">
        <v>37</v>
      </c>
      <c r="F48" s="22">
        <v>533.2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788.1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1.13</v>
      </c>
      <c r="N49" s="24" t="s">
        <v>103</v>
      </c>
      <c r="O49" s="24">
        <v>0.14</v>
      </c>
      <c r="P49" s="24">
        <v>77.55</v>
      </c>
      <c r="Q49" s="24" t="s">
        <v>104</v>
      </c>
      <c r="R49" s="24">
        <v>9.84</v>
      </c>
      <c r="S49" s="25">
        <v>9.98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40.08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 t="s">
        <v>112</v>
      </c>
      <c r="D55" s="24" t="s">
        <v>36</v>
      </c>
      <c r="E55" s="24" t="s">
        <v>37</v>
      </c>
      <c r="F55" s="24">
        <v>602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0.47</v>
      </c>
      <c r="N55" s="24" t="s">
        <v>113</v>
      </c>
      <c r="O55" s="24">
        <v>0.08</v>
      </c>
      <c r="P55" s="24">
        <v>0</v>
      </c>
      <c r="Q55" s="24" t="s">
        <v>38</v>
      </c>
      <c r="R55" s="24">
        <v>0</v>
      </c>
      <c r="S55" s="23">
        <v>0.08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 t="s">
        <v>116</v>
      </c>
      <c r="D57" s="24" t="s">
        <v>36</v>
      </c>
      <c r="E57" s="24" t="s">
        <v>37</v>
      </c>
      <c r="F57" s="24">
        <v>733.72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0.73</v>
      </c>
      <c r="N57" s="24" t="s">
        <v>117</v>
      </c>
      <c r="O57" s="24">
        <v>0.1</v>
      </c>
      <c r="P57" s="24">
        <v>4.78</v>
      </c>
      <c r="Q57" s="24" t="s">
        <v>118</v>
      </c>
      <c r="R57" s="24">
        <v>0.65</v>
      </c>
      <c r="S57" s="23">
        <v>0.75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7.74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979.42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</v>
      </c>
      <c r="N59" s="24" t="s">
        <v>123</v>
      </c>
      <c r="O59" s="24">
        <v>0.1</v>
      </c>
      <c r="P59" s="24">
        <v>0</v>
      </c>
      <c r="Q59" s="24" t="s">
        <v>38</v>
      </c>
      <c r="R59" s="24">
        <v>0</v>
      </c>
      <c r="S59" s="23">
        <v>0.1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547.98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83.68</v>
      </c>
      <c r="Q61" s="24" t="s">
        <v>127</v>
      </c>
      <c r="R61" s="24">
        <v>15.27</v>
      </c>
      <c r="S61" s="25">
        <v>15.27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33.5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 t="s">
        <v>131</v>
      </c>
      <c r="D63" s="24" t="s">
        <v>36</v>
      </c>
      <c r="E63" s="24" t="s">
        <v>37</v>
      </c>
      <c r="F63" s="24">
        <v>2.86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68.58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377.82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58.96</v>
      </c>
      <c r="Q71" s="24" t="s">
        <v>142</v>
      </c>
      <c r="R71" s="24">
        <v>15.61</v>
      </c>
      <c r="S71" s="25">
        <v>15.61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488.44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11.32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406.6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49.93</v>
      </c>
      <c r="Q75" s="24" t="s">
        <v>150</v>
      </c>
      <c r="R75" s="24">
        <v>12.28</v>
      </c>
      <c r="S75" s="25">
        <v>12.28</v>
      </c>
    </row>
    <row r="76" spans="1:19">
      <c r="A76" s="22">
        <v>63</v>
      </c>
      <c r="B76" s="22" t="s">
        <v>151</v>
      </c>
      <c r="C76" s="22" t="s">
        <v>145</v>
      </c>
      <c r="D76" s="22" t="s">
        <v>36</v>
      </c>
      <c r="E76" s="22" t="s">
        <v>37</v>
      </c>
      <c r="F76" s="22">
        <v>488.44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107.51</v>
      </c>
      <c r="Q76" s="22" t="s">
        <v>152</v>
      </c>
      <c r="R76" s="22">
        <v>22.01</v>
      </c>
      <c r="S76" s="25">
        <v>22.01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866.82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0.8</v>
      </c>
      <c r="N78" s="22" t="s">
        <v>156</v>
      </c>
      <c r="O78" s="22">
        <v>0.09</v>
      </c>
      <c r="P78" s="22">
        <v>16.63</v>
      </c>
      <c r="Q78" s="22" t="s">
        <v>157</v>
      </c>
      <c r="R78" s="22">
        <v>1.92</v>
      </c>
      <c r="S78" s="26">
        <v>2.01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 t="s">
        <v>161</v>
      </c>
      <c r="D81" s="24" t="s">
        <v>36</v>
      </c>
      <c r="E81" s="24" t="s">
        <v>37</v>
      </c>
      <c r="F81" s="24">
        <v>48.24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6.21</v>
      </c>
      <c r="Q81" s="24" t="s">
        <v>91</v>
      </c>
      <c r="R81" s="24">
        <v>12.87</v>
      </c>
      <c r="S81" s="25">
        <v>12.87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715.7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 t="s">
        <v>167</v>
      </c>
      <c r="D85" s="24" t="s">
        <v>36</v>
      </c>
      <c r="E85" s="24" t="s">
        <v>37</v>
      </c>
      <c r="F85" s="24">
        <v>43.32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401.14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26.47</v>
      </c>
      <c r="Q87" s="24" t="s">
        <v>171</v>
      </c>
      <c r="R87" s="24">
        <v>6.6</v>
      </c>
      <c r="S87" s="25">
        <v>6.6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45.3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1405.4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6.27</v>
      </c>
      <c r="N90" s="22" t="s">
        <v>177</v>
      </c>
      <c r="O90" s="22">
        <v>0.45</v>
      </c>
      <c r="P90" s="22">
        <v>240.55</v>
      </c>
      <c r="Q90" s="22" t="s">
        <v>178</v>
      </c>
      <c r="R90" s="22">
        <v>17.12</v>
      </c>
      <c r="S90" s="25">
        <v>17.57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311.98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34.45</v>
      </c>
      <c r="Q91" s="24" t="s">
        <v>181</v>
      </c>
      <c r="R91" s="24">
        <v>11.04</v>
      </c>
      <c r="S91" s="25">
        <v>11.04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339.32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9.12</v>
      </c>
      <c r="Q92" s="22" t="s">
        <v>184</v>
      </c>
      <c r="R92" s="22">
        <v>2.69</v>
      </c>
      <c r="S92" s="26">
        <v>2.69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536.06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</v>
      </c>
      <c r="N94" s="22" t="s">
        <v>188</v>
      </c>
      <c r="O94" s="22">
        <v>0.04</v>
      </c>
      <c r="P94" s="22">
        <v>109.08</v>
      </c>
      <c r="Q94" s="22" t="s">
        <v>189</v>
      </c>
      <c r="R94" s="22">
        <v>20.35</v>
      </c>
      <c r="S94" s="25">
        <v>20.39</v>
      </c>
    </row>
    <row r="95" spans="1:19">
      <c r="A95" s="24">
        <v>82</v>
      </c>
      <c r="B95" s="24" t="s">
        <v>190</v>
      </c>
      <c r="C95" s="24" t="s">
        <v>191</v>
      </c>
      <c r="D95" s="24" t="s">
        <v>36</v>
      </c>
      <c r="E95" s="24" t="s">
        <v>37</v>
      </c>
      <c r="F95" s="24">
        <v>475.76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 t="s">
        <v>193</v>
      </c>
      <c r="D96" s="22" t="s">
        <v>36</v>
      </c>
      <c r="E96" s="22" t="s">
        <v>37</v>
      </c>
      <c r="F96" s="22">
        <v>71.16</v>
      </c>
      <c r="G96" s="22">
        <v>2</v>
      </c>
      <c r="H96" s="22">
        <v>2</v>
      </c>
      <c r="I96" s="22">
        <v>2.81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26.12</v>
      </c>
      <c r="Q96" s="22" t="s">
        <v>194</v>
      </c>
      <c r="R96" s="22">
        <v>36.7</v>
      </c>
      <c r="S96" s="25">
        <v>39.51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42.44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364.48</v>
      </c>
      <c r="G99" s="24">
        <v>2</v>
      </c>
      <c r="H99" s="24">
        <v>2</v>
      </c>
      <c r="I99" s="24">
        <v>0.55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6.11</v>
      </c>
      <c r="Q99" s="24" t="s">
        <v>200</v>
      </c>
      <c r="R99" s="24">
        <v>1.68</v>
      </c>
      <c r="S99" s="26">
        <v>2.23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499.38</v>
      </c>
      <c r="G103" s="24">
        <v>2</v>
      </c>
      <c r="H103" s="24">
        <v>2</v>
      </c>
      <c r="I103" s="24">
        <v>0.4</v>
      </c>
      <c r="J103" s="24">
        <v>0</v>
      </c>
      <c r="K103" s="24">
        <v>0</v>
      </c>
      <c r="L103" s="24">
        <v>0</v>
      </c>
      <c r="M103" s="24">
        <v>3.2</v>
      </c>
      <c r="N103" s="24" t="s">
        <v>206</v>
      </c>
      <c r="O103" s="24">
        <v>0.64</v>
      </c>
      <c r="P103" s="24">
        <v>0</v>
      </c>
      <c r="Q103" s="24" t="s">
        <v>38</v>
      </c>
      <c r="R103" s="24">
        <v>0</v>
      </c>
      <c r="S103" s="23">
        <v>1.04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19.74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268.16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 t="s">
        <v>218</v>
      </c>
      <c r="D112" s="22" t="s">
        <v>36</v>
      </c>
      <c r="E112" s="22" t="s">
        <v>37</v>
      </c>
      <c r="F112" s="22">
        <v>927.66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 t="s">
        <v>222</v>
      </c>
      <c r="D115" s="24" t="s">
        <v>36</v>
      </c>
      <c r="E115" s="24" t="s">
        <v>37</v>
      </c>
      <c r="F115" s="24">
        <v>469.62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0.43</v>
      </c>
      <c r="M115" s="24">
        <v>0</v>
      </c>
      <c r="N115" s="24" t="s">
        <v>38</v>
      </c>
      <c r="O115" s="24">
        <v>0</v>
      </c>
      <c r="P115" s="24">
        <v>4.99</v>
      </c>
      <c r="Q115" s="24" t="s">
        <v>223</v>
      </c>
      <c r="R115" s="24">
        <v>1.06</v>
      </c>
      <c r="S115" s="23">
        <v>1.49</v>
      </c>
    </row>
    <row r="116" spans="1:19">
      <c r="A116" s="22">
        <v>103</v>
      </c>
      <c r="B116" s="22" t="s">
        <v>224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 t="s">
        <v>228</v>
      </c>
      <c r="D119" s="24" t="s">
        <v>36</v>
      </c>
      <c r="E119" s="24" t="s">
        <v>37</v>
      </c>
      <c r="F119" s="24">
        <v>399.5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0.6</v>
      </c>
      <c r="N119" s="24" t="s">
        <v>229</v>
      </c>
      <c r="O119" s="24">
        <v>0.15</v>
      </c>
      <c r="P119" s="24">
        <v>69.44</v>
      </c>
      <c r="Q119" s="24" t="s">
        <v>230</v>
      </c>
      <c r="R119" s="24">
        <v>17.38</v>
      </c>
      <c r="S119" s="25">
        <v>17.53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235</v>
      </c>
      <c r="D123" s="24" t="s">
        <v>36</v>
      </c>
      <c r="E123" s="24" t="s">
        <v>37</v>
      </c>
      <c r="F123" s="24">
        <v>277.14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 t="s">
        <v>237</v>
      </c>
      <c r="D124" s="22" t="s">
        <v>36</v>
      </c>
      <c r="E124" s="22" t="s">
        <v>37</v>
      </c>
      <c r="F124" s="22">
        <v>139.34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30.54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 t="s">
        <v>241</v>
      </c>
      <c r="D126" s="22" t="s">
        <v>36</v>
      </c>
      <c r="E126" s="22" t="s">
        <v>37</v>
      </c>
      <c r="F126" s="22">
        <v>572.64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53.53</v>
      </c>
      <c r="Q126" s="22" t="s">
        <v>242</v>
      </c>
      <c r="R126" s="22">
        <v>9.35</v>
      </c>
      <c r="S126" s="25">
        <v>9.35</v>
      </c>
    </row>
    <row r="127" spans="1:19">
      <c r="A127" s="24">
        <v>114</v>
      </c>
      <c r="B127" s="24" t="s">
        <v>243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 t="s">
        <v>246</v>
      </c>
      <c r="D129" s="24" t="s">
        <v>36</v>
      </c>
      <c r="E129" s="24" t="s">
        <v>37</v>
      </c>
      <c r="F129" s="24">
        <v>33.84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 t="s">
        <v>252</v>
      </c>
      <c r="D134" s="22" t="s">
        <v>36</v>
      </c>
      <c r="E134" s="22" t="s">
        <v>37</v>
      </c>
      <c r="F134" s="22">
        <v>1152.62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2.3</v>
      </c>
      <c r="N134" s="22" t="s">
        <v>253</v>
      </c>
      <c r="O134" s="22">
        <v>0.2</v>
      </c>
      <c r="P134" s="22">
        <v>119.69</v>
      </c>
      <c r="Q134" s="22" t="s">
        <v>254</v>
      </c>
      <c r="R134" s="22">
        <v>10.38</v>
      </c>
      <c r="S134" s="25">
        <v>10.58</v>
      </c>
    </row>
    <row r="135" spans="1:19">
      <c r="A135" s="24">
        <v>122</v>
      </c>
      <c r="B135" s="24" t="s">
        <v>255</v>
      </c>
      <c r="C135" s="24" t="s">
        <v>256</v>
      </c>
      <c r="D135" s="24" t="s">
        <v>36</v>
      </c>
      <c r="E135" s="24" t="s">
        <v>37</v>
      </c>
      <c r="F135" s="24">
        <v>508.48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3.09</v>
      </c>
      <c r="Q135" s="24" t="s">
        <v>257</v>
      </c>
      <c r="R135" s="24">
        <v>0.61</v>
      </c>
      <c r="S135" s="23">
        <v>0.61</v>
      </c>
    </row>
    <row r="136" spans="1:19">
      <c r="A136" s="22">
        <v>123</v>
      </c>
      <c r="B136" s="22" t="s">
        <v>258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259</v>
      </c>
      <c r="C137" s="24" t="s">
        <v>260</v>
      </c>
      <c r="D137" s="24" t="s">
        <v>36</v>
      </c>
      <c r="E137" s="24" t="s">
        <v>37</v>
      </c>
      <c r="F137" s="24">
        <v>1019.86</v>
      </c>
      <c r="G137" s="24">
        <v>0</v>
      </c>
      <c r="H137" s="24">
        <v>0</v>
      </c>
      <c r="I137" s="24">
        <v>0</v>
      </c>
      <c r="J137" s="24">
        <v>6</v>
      </c>
      <c r="K137" s="24">
        <v>6</v>
      </c>
      <c r="L137" s="24">
        <v>0.59</v>
      </c>
      <c r="M137" s="24">
        <v>0</v>
      </c>
      <c r="N137" s="24" t="s">
        <v>38</v>
      </c>
      <c r="O137" s="24">
        <v>0</v>
      </c>
      <c r="P137" s="24">
        <v>11.04</v>
      </c>
      <c r="Q137" s="24" t="s">
        <v>261</v>
      </c>
      <c r="R137" s="24">
        <v>1.08</v>
      </c>
      <c r="S137" s="23">
        <v>1.67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145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 t="s">
        <v>268</v>
      </c>
      <c r="D142" s="22" t="s">
        <v>36</v>
      </c>
      <c r="E142" s="22" t="s">
        <v>37</v>
      </c>
      <c r="F142" s="22">
        <v>1047.72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13.2</v>
      </c>
      <c r="Q142" s="22" t="s">
        <v>269</v>
      </c>
      <c r="R142" s="22">
        <v>1.26</v>
      </c>
      <c r="S142" s="23">
        <v>1.26</v>
      </c>
    </row>
    <row r="143" spans="1:19">
      <c r="A143" s="24">
        <v>130</v>
      </c>
      <c r="B143" s="24" t="s">
        <v>270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272</v>
      </c>
      <c r="C145" s="24" t="s">
        <v>273</v>
      </c>
      <c r="D145" s="24" t="s">
        <v>36</v>
      </c>
      <c r="E145" s="24" t="s">
        <v>37</v>
      </c>
      <c r="F145" s="24">
        <v>223.12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75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23.56</v>
      </c>
      <c r="Q148" s="22" t="s">
        <v>278</v>
      </c>
      <c r="R148" s="22">
        <v>31.41</v>
      </c>
      <c r="S148" s="25">
        <v>31.41</v>
      </c>
    </row>
    <row r="149" spans="1:19">
      <c r="A149" s="24">
        <v>136</v>
      </c>
      <c r="B149" s="24" t="s">
        <v>279</v>
      </c>
      <c r="C149" s="24" t="s">
        <v>110</v>
      </c>
      <c r="D149" s="24" t="s">
        <v>36</v>
      </c>
      <c r="E149" s="24" t="s">
        <v>37</v>
      </c>
      <c r="F149" s="24">
        <v>40.08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 t="s">
        <v>283</v>
      </c>
      <c r="D152" s="22" t="s">
        <v>36</v>
      </c>
      <c r="E152" s="22" t="s">
        <v>37</v>
      </c>
      <c r="F152" s="22">
        <v>2.56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753.44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12.4</v>
      </c>
      <c r="N153" s="24" t="s">
        <v>286</v>
      </c>
      <c r="O153" s="24">
        <v>1.65</v>
      </c>
      <c r="P153" s="24">
        <v>63.89</v>
      </c>
      <c r="Q153" s="24" t="s">
        <v>287</v>
      </c>
      <c r="R153" s="24">
        <v>8.48</v>
      </c>
      <c r="S153" s="25">
        <v>10.13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290</v>
      </c>
      <c r="C156" s="22" t="s">
        <v>291</v>
      </c>
      <c r="D156" s="22" t="s">
        <v>36</v>
      </c>
      <c r="E156" s="22" t="s">
        <v>37</v>
      </c>
      <c r="F156" s="22">
        <v>1248.38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159.74</v>
      </c>
      <c r="Q156" s="22" t="s">
        <v>292</v>
      </c>
      <c r="R156" s="22">
        <v>12.8</v>
      </c>
      <c r="S156" s="25">
        <v>12.8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26.52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297</v>
      </c>
      <c r="C160" s="22" t="s">
        <v>298</v>
      </c>
      <c r="D160" s="22" t="s">
        <v>36</v>
      </c>
      <c r="E160" s="22" t="s">
        <v>37</v>
      </c>
      <c r="F160" s="22">
        <v>746.98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0.13</v>
      </c>
      <c r="N160" s="22" t="s">
        <v>299</v>
      </c>
      <c r="O160" s="22">
        <v>0.02</v>
      </c>
      <c r="P160" s="22">
        <v>0</v>
      </c>
      <c r="Q160" s="22" t="s">
        <v>38</v>
      </c>
      <c r="R160" s="22">
        <v>0</v>
      </c>
      <c r="S160" s="23">
        <v>0.02</v>
      </c>
    </row>
    <row r="161" spans="1:19">
      <c r="A161" s="24">
        <v>148</v>
      </c>
      <c r="B161" s="24" t="s">
        <v>300</v>
      </c>
      <c r="C161" s="24" t="s">
        <v>301</v>
      </c>
      <c r="D161" s="24" t="s">
        <v>36</v>
      </c>
      <c r="E161" s="24" t="s">
        <v>37</v>
      </c>
      <c r="F161" s="24">
        <v>208.16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1106.04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20.55</v>
      </c>
      <c r="Q163" s="24" t="s">
        <v>305</v>
      </c>
      <c r="R163" s="24">
        <v>1.86</v>
      </c>
      <c r="S163" s="23">
        <v>1.86</v>
      </c>
    </row>
    <row r="164" spans="1:19">
      <c r="A164" s="22">
        <v>151</v>
      </c>
      <c r="B164" s="22" t="s">
        <v>306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307</v>
      </c>
      <c r="C165" s="24" t="s">
        <v>308</v>
      </c>
      <c r="D165" s="24" t="s">
        <v>36</v>
      </c>
      <c r="E165" s="24" t="s">
        <v>37</v>
      </c>
      <c r="F165" s="24">
        <v>16.74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 t="s">
        <v>310</v>
      </c>
      <c r="D166" s="22" t="s">
        <v>36</v>
      </c>
      <c r="E166" s="22" t="s">
        <v>37</v>
      </c>
      <c r="F166" s="22">
        <v>148.52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311</v>
      </c>
      <c r="C167" s="24" t="s">
        <v>312</v>
      </c>
      <c r="D167" s="24" t="s">
        <v>36</v>
      </c>
      <c r="E167" s="24" t="s">
        <v>37</v>
      </c>
      <c r="F167" s="24">
        <v>981.18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0.8</v>
      </c>
      <c r="N167" s="24" t="s">
        <v>156</v>
      </c>
      <c r="O167" s="24">
        <v>0.08</v>
      </c>
      <c r="P167" s="24">
        <v>14.11</v>
      </c>
      <c r="Q167" s="24" t="s">
        <v>313</v>
      </c>
      <c r="R167" s="24">
        <v>1.44</v>
      </c>
      <c r="S167" s="23">
        <v>1.52</v>
      </c>
    </row>
    <row r="168" spans="1:19">
      <c r="A168" s="22">
        <v>155</v>
      </c>
      <c r="B168" s="22" t="s">
        <v>314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317</v>
      </c>
      <c r="C171" s="24" t="s">
        <v>318</v>
      </c>
      <c r="D171" s="24" t="s">
        <v>36</v>
      </c>
      <c r="E171" s="24" t="s">
        <v>37</v>
      </c>
      <c r="F171" s="24">
        <v>594.36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7.5</v>
      </c>
      <c r="Q171" s="24" t="s">
        <v>319</v>
      </c>
      <c r="R171" s="24">
        <v>1.26</v>
      </c>
      <c r="S171" s="23">
        <v>1.26</v>
      </c>
    </row>
    <row r="172" spans="1:19">
      <c r="A172" s="22">
        <v>159</v>
      </c>
      <c r="B172" s="22" t="s">
        <v>320</v>
      </c>
      <c r="C172" s="22" t="s">
        <v>321</v>
      </c>
      <c r="D172" s="22" t="s">
        <v>36</v>
      </c>
      <c r="E172" s="22" t="s">
        <v>37</v>
      </c>
      <c r="F172" s="22">
        <v>405.5</v>
      </c>
      <c r="G172" s="22">
        <v>4</v>
      </c>
      <c r="H172" s="22">
        <v>4</v>
      </c>
      <c r="I172" s="22">
        <v>0.99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104.58</v>
      </c>
      <c r="Q172" s="22" t="s">
        <v>322</v>
      </c>
      <c r="R172" s="22">
        <v>25.79</v>
      </c>
      <c r="S172" s="25">
        <v>26.78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4.82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557.2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 t="s">
        <v>329</v>
      </c>
      <c r="D176" s="22" t="s">
        <v>36</v>
      </c>
      <c r="E176" s="22" t="s">
        <v>37</v>
      </c>
      <c r="F176" s="22">
        <v>518.6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11.66</v>
      </c>
      <c r="Q176" s="22" t="s">
        <v>330</v>
      </c>
      <c r="R176" s="22">
        <v>2.25</v>
      </c>
      <c r="S176" s="26">
        <v>2.25</v>
      </c>
    </row>
    <row r="177" spans="1:19">
      <c r="A177" s="24">
        <v>164</v>
      </c>
      <c r="B177" s="24" t="s">
        <v>331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 t="s">
        <v>174</v>
      </c>
      <c r="D181" s="24" t="s">
        <v>36</v>
      </c>
      <c r="E181" s="24" t="s">
        <v>37</v>
      </c>
      <c r="F181" s="24">
        <v>45.3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336</v>
      </c>
      <c r="C182" s="22" t="s">
        <v>170</v>
      </c>
      <c r="D182" s="22" t="s">
        <v>36</v>
      </c>
      <c r="E182" s="22" t="s">
        <v>37</v>
      </c>
      <c r="F182" s="22">
        <v>401.14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26.47</v>
      </c>
      <c r="Q182" s="22" t="s">
        <v>171</v>
      </c>
      <c r="R182" s="22">
        <v>6.6</v>
      </c>
      <c r="S182" s="25">
        <v>6.6</v>
      </c>
    </row>
    <row r="183" spans="1:19">
      <c r="A183" s="24">
        <v>170</v>
      </c>
      <c r="B183" s="24" t="s">
        <v>337</v>
      </c>
      <c r="C183" s="24" t="s">
        <v>170</v>
      </c>
      <c r="D183" s="24" t="s">
        <v>36</v>
      </c>
      <c r="E183" s="24" t="s">
        <v>37</v>
      </c>
      <c r="F183" s="24">
        <v>401.14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26.47</v>
      </c>
      <c r="Q183" s="24" t="s">
        <v>171</v>
      </c>
      <c r="R183" s="24">
        <v>6.6</v>
      </c>
      <c r="S183" s="25">
        <v>6.6</v>
      </c>
    </row>
    <row r="184" spans="1:19">
      <c r="A184" s="22">
        <v>171</v>
      </c>
      <c r="B184" s="22" t="s">
        <v>338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339</v>
      </c>
      <c r="C185" s="24" t="s">
        <v>340</v>
      </c>
      <c r="D185" s="24" t="s">
        <v>36</v>
      </c>
      <c r="E185" s="24" t="s">
        <v>37</v>
      </c>
      <c r="F185" s="24">
        <v>92.74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 t="s">
        <v>343</v>
      </c>
      <c r="D187" s="24" t="s">
        <v>36</v>
      </c>
      <c r="E187" s="24" t="s">
        <v>37</v>
      </c>
      <c r="F187" s="24">
        <v>27.06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 t="s">
        <v>347</v>
      </c>
      <c r="D190" s="22" t="s">
        <v>36</v>
      </c>
      <c r="E190" s="22" t="s">
        <v>37</v>
      </c>
      <c r="F190" s="22">
        <v>22.8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348</v>
      </c>
      <c r="C191" s="24" t="s">
        <v>349</v>
      </c>
      <c r="D191" s="24" t="s">
        <v>36</v>
      </c>
      <c r="E191" s="24" t="s">
        <v>37</v>
      </c>
      <c r="F191" s="24">
        <v>1084.94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0.13</v>
      </c>
      <c r="N191" s="24" t="s">
        <v>299</v>
      </c>
      <c r="O191" s="24">
        <v>0.01</v>
      </c>
      <c r="P191" s="24">
        <v>414.89</v>
      </c>
      <c r="Q191" s="24" t="s">
        <v>350</v>
      </c>
      <c r="R191" s="24">
        <v>38.24</v>
      </c>
      <c r="S191" s="25">
        <v>38.25</v>
      </c>
    </row>
    <row r="192" spans="1:19">
      <c r="A192" s="22">
        <v>179</v>
      </c>
      <c r="B192" s="22" t="s">
        <v>351</v>
      </c>
      <c r="C192" s="22" t="s">
        <v>352</v>
      </c>
      <c r="D192" s="22" t="s">
        <v>36</v>
      </c>
      <c r="E192" s="22" t="s">
        <v>37</v>
      </c>
      <c r="F192" s="22">
        <v>560.04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353</v>
      </c>
      <c r="C193" s="24" t="s">
        <v>100</v>
      </c>
      <c r="D193" s="24" t="s">
        <v>36</v>
      </c>
      <c r="E193" s="24" t="s">
        <v>37</v>
      </c>
      <c r="F193" s="24">
        <v>533.2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356</v>
      </c>
      <c r="C196" s="22" t="s">
        <v>145</v>
      </c>
      <c r="D196" s="22" t="s">
        <v>36</v>
      </c>
      <c r="E196" s="22" t="s">
        <v>37</v>
      </c>
      <c r="F196" s="22">
        <v>488.44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357</v>
      </c>
      <c r="C197" s="24" t="s">
        <v>196</v>
      </c>
      <c r="D197" s="24" t="s">
        <v>36</v>
      </c>
      <c r="E197" s="24" t="s">
        <v>37</v>
      </c>
      <c r="F197" s="24">
        <v>42.44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36.56</v>
      </c>
      <c r="Q197" s="24" t="s">
        <v>358</v>
      </c>
      <c r="R197" s="24">
        <v>86.14</v>
      </c>
      <c r="S197" s="25">
        <v>86.14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368</v>
      </c>
      <c r="C207" s="24" t="s">
        <v>369</v>
      </c>
      <c r="D207" s="24" t="s">
        <v>36</v>
      </c>
      <c r="E207" s="24" t="s">
        <v>37</v>
      </c>
      <c r="F207" s="24">
        <v>551.72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370</v>
      </c>
      <c r="C208" s="22" t="s">
        <v>260</v>
      </c>
      <c r="D208" s="22" t="s">
        <v>36</v>
      </c>
      <c r="E208" s="22" t="s">
        <v>37</v>
      </c>
      <c r="F208" s="22">
        <v>1019.86</v>
      </c>
      <c r="G208" s="22">
        <v>0</v>
      </c>
      <c r="H208" s="22">
        <v>0</v>
      </c>
      <c r="I208" s="22">
        <v>0</v>
      </c>
      <c r="J208" s="22">
        <v>6</v>
      </c>
      <c r="K208" s="22">
        <v>6</v>
      </c>
      <c r="L208" s="22">
        <v>0.59</v>
      </c>
      <c r="M208" s="22">
        <v>0</v>
      </c>
      <c r="N208" s="22" t="s">
        <v>38</v>
      </c>
      <c r="O208" s="22">
        <v>0</v>
      </c>
      <c r="P208" s="22">
        <v>111.95</v>
      </c>
      <c r="Q208" s="22" t="s">
        <v>371</v>
      </c>
      <c r="R208" s="22">
        <v>10.98</v>
      </c>
      <c r="S208" s="25">
        <v>11.57</v>
      </c>
    </row>
    <row r="209" spans="1:19">
      <c r="A209" s="24">
        <v>196</v>
      </c>
      <c r="B209" s="24" t="s">
        <v>372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377</v>
      </c>
      <c r="C214" s="22" t="s">
        <v>378</v>
      </c>
      <c r="D214" s="22" t="s">
        <v>36</v>
      </c>
      <c r="E214" s="22" t="s">
        <v>37</v>
      </c>
      <c r="F214" s="22">
        <v>24.04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386</v>
      </c>
      <c r="C222" s="22" t="s">
        <v>387</v>
      </c>
      <c r="D222" s="22" t="s">
        <v>36</v>
      </c>
      <c r="E222" s="22" t="s">
        <v>37</v>
      </c>
      <c r="F222" s="22">
        <v>522.84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0.67</v>
      </c>
      <c r="N222" s="22" t="s">
        <v>388</v>
      </c>
      <c r="O222" s="22">
        <v>0.13</v>
      </c>
      <c r="P222" s="22">
        <v>10.53</v>
      </c>
      <c r="Q222" s="22" t="s">
        <v>389</v>
      </c>
      <c r="R222" s="22">
        <v>2.01</v>
      </c>
      <c r="S222" s="26">
        <v>2.14</v>
      </c>
    </row>
    <row r="223" spans="1:19">
      <c r="A223" s="24">
        <v>210</v>
      </c>
      <c r="B223" s="24" t="s">
        <v>390</v>
      </c>
      <c r="C223" s="24" t="s">
        <v>391</v>
      </c>
      <c r="D223" s="24" t="s">
        <v>36</v>
      </c>
      <c r="E223" s="24" t="s">
        <v>37</v>
      </c>
      <c r="F223" s="24">
        <v>277.4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4.2</v>
      </c>
      <c r="N223" s="24" t="s">
        <v>392</v>
      </c>
      <c r="O223" s="24">
        <v>1.51</v>
      </c>
      <c r="P223" s="24">
        <v>0</v>
      </c>
      <c r="Q223" s="24" t="s">
        <v>38</v>
      </c>
      <c r="R223" s="24">
        <v>0</v>
      </c>
      <c r="S223" s="23">
        <v>1.51</v>
      </c>
    </row>
    <row r="224" spans="1:19">
      <c r="A224" s="22">
        <v>211</v>
      </c>
      <c r="B224" s="22" t="s">
        <v>393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398</v>
      </c>
      <c r="C229" s="24" t="s">
        <v>237</v>
      </c>
      <c r="D229" s="24" t="s">
        <v>36</v>
      </c>
      <c r="E229" s="24" t="s">
        <v>37</v>
      </c>
      <c r="F229" s="24">
        <v>139.34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852.38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45.9</v>
      </c>
      <c r="N232" s="22" t="s">
        <v>41</v>
      </c>
      <c r="O232" s="22">
        <v>5.38</v>
      </c>
      <c r="P232" s="22">
        <v>25.29</v>
      </c>
      <c r="Q232" s="22" t="s">
        <v>42</v>
      </c>
      <c r="R232" s="22">
        <v>2.97</v>
      </c>
      <c r="S232" s="25">
        <v>8.35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18.72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691.78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1.8</v>
      </c>
      <c r="N238" s="22" t="s">
        <v>51</v>
      </c>
      <c r="O238" s="22">
        <v>0.26</v>
      </c>
      <c r="P238" s="22">
        <v>13.45</v>
      </c>
      <c r="Q238" s="22" t="s">
        <v>52</v>
      </c>
      <c r="R238" s="22">
        <v>1.94</v>
      </c>
      <c r="S238" s="26">
        <v>2.2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394.82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2.8</v>
      </c>
      <c r="N239" s="24" t="s">
        <v>55</v>
      </c>
      <c r="O239" s="24">
        <v>0.71</v>
      </c>
      <c r="P239" s="24">
        <v>78.53</v>
      </c>
      <c r="Q239" s="24" t="s">
        <v>56</v>
      </c>
      <c r="R239" s="24">
        <v>19.89</v>
      </c>
      <c r="S239" s="25">
        <v>20.6</v>
      </c>
    </row>
    <row r="240" spans="1:19">
      <c r="A240" s="22">
        <v>227</v>
      </c>
      <c r="B240" s="22" t="s">
        <v>57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905.76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60</v>
      </c>
      <c r="C242" s="22" t="s">
        <v>61</v>
      </c>
      <c r="D242" s="22" t="s">
        <v>36</v>
      </c>
      <c r="E242" s="22" t="s">
        <v>37</v>
      </c>
      <c r="F242" s="22">
        <v>514.9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1.87</v>
      </c>
      <c r="N242" s="22" t="s">
        <v>62</v>
      </c>
      <c r="O242" s="22">
        <v>0.36</v>
      </c>
      <c r="P242" s="22">
        <v>0</v>
      </c>
      <c r="Q242" s="22" t="s">
        <v>38</v>
      </c>
      <c r="R242" s="22">
        <v>0</v>
      </c>
      <c r="S242" s="23">
        <v>0.36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415.56</v>
      </c>
      <c r="G248" s="22">
        <v>0</v>
      </c>
      <c r="H248" s="22">
        <v>0</v>
      </c>
      <c r="I248" s="22">
        <v>0</v>
      </c>
      <c r="J248" s="22">
        <v>2</v>
      </c>
      <c r="K248" s="22">
        <v>2</v>
      </c>
      <c r="L248" s="22">
        <v>0.48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0.48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148.16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572.46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0.4</v>
      </c>
      <c r="N251" s="24" t="s">
        <v>75</v>
      </c>
      <c r="O251" s="24">
        <v>0.07</v>
      </c>
      <c r="P251" s="24">
        <v>33.89</v>
      </c>
      <c r="Q251" s="24" t="s">
        <v>76</v>
      </c>
      <c r="R251" s="24">
        <v>5.92</v>
      </c>
      <c r="S251" s="25">
        <v>5.99</v>
      </c>
    </row>
    <row r="252" spans="1:19">
      <c r="A252" s="22">
        <v>239</v>
      </c>
      <c r="B252" s="22" t="s">
        <v>77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329.48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1.87</v>
      </c>
      <c r="N255" s="24" t="s">
        <v>62</v>
      </c>
      <c r="O255" s="24">
        <v>0.57</v>
      </c>
      <c r="P255" s="24">
        <v>32.78</v>
      </c>
      <c r="Q255" s="24" t="s">
        <v>82</v>
      </c>
      <c r="R255" s="24">
        <v>9.95</v>
      </c>
      <c r="S255" s="25">
        <v>10.52</v>
      </c>
    </row>
    <row r="256" spans="1:19">
      <c r="A256" s="22">
        <v>243</v>
      </c>
      <c r="B256" s="22" t="s">
        <v>83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7.64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409.08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6.21</v>
      </c>
      <c r="Q261" s="24" t="s">
        <v>91</v>
      </c>
      <c r="R261" s="24">
        <v>1.52</v>
      </c>
      <c r="S261" s="23">
        <v>1.52</v>
      </c>
    </row>
    <row r="262" spans="1:19">
      <c r="A262" s="22">
        <v>249</v>
      </c>
      <c r="B262" s="22" t="s">
        <v>92</v>
      </c>
      <c r="C262" s="22" t="s">
        <v>93</v>
      </c>
      <c r="D262" s="22" t="s">
        <v>36</v>
      </c>
      <c r="E262" s="22" t="s">
        <v>37</v>
      </c>
      <c r="F262" s="22">
        <v>331.1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32.8</v>
      </c>
      <c r="Q262" s="22" t="s">
        <v>94</v>
      </c>
      <c r="R262" s="22">
        <v>9.91</v>
      </c>
      <c r="S262" s="25">
        <v>9.91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347.3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13.99</v>
      </c>
      <c r="Q263" s="24" t="s">
        <v>97</v>
      </c>
      <c r="R263" s="24">
        <v>4.03</v>
      </c>
      <c r="S263" s="26">
        <v>4.03</v>
      </c>
    </row>
    <row r="264" spans="1:19">
      <c r="A264" s="22">
        <v>251</v>
      </c>
      <c r="B264" s="22" t="s">
        <v>98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533.2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101</v>
      </c>
      <c r="C266" s="22" t="s">
        <v>102</v>
      </c>
      <c r="D266" s="22" t="s">
        <v>36</v>
      </c>
      <c r="E266" s="22" t="s">
        <v>37</v>
      </c>
      <c r="F266" s="22">
        <v>788.1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1.13</v>
      </c>
      <c r="N266" s="22" t="s">
        <v>103</v>
      </c>
      <c r="O266" s="22">
        <v>0.14</v>
      </c>
      <c r="P266" s="22">
        <v>77.55</v>
      </c>
      <c r="Q266" s="22" t="s">
        <v>104</v>
      </c>
      <c r="R266" s="22">
        <v>9.84</v>
      </c>
      <c r="S266" s="25">
        <v>9.98</v>
      </c>
    </row>
    <row r="267" spans="1:19">
      <c r="A267" s="24">
        <v>254</v>
      </c>
      <c r="B267" s="24" t="s">
        <v>105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 t="s">
        <v>110</v>
      </c>
      <c r="D271" s="24" t="s">
        <v>36</v>
      </c>
      <c r="E271" s="24" t="s">
        <v>37</v>
      </c>
      <c r="F271" s="24">
        <v>40.08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111</v>
      </c>
      <c r="C272" s="22" t="s">
        <v>112</v>
      </c>
      <c r="D272" s="22" t="s">
        <v>36</v>
      </c>
      <c r="E272" s="22" t="s">
        <v>37</v>
      </c>
      <c r="F272" s="22">
        <v>602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0.47</v>
      </c>
      <c r="N272" s="22" t="s">
        <v>113</v>
      </c>
      <c r="O272" s="22">
        <v>0.08</v>
      </c>
      <c r="P272" s="22">
        <v>0</v>
      </c>
      <c r="Q272" s="22" t="s">
        <v>38</v>
      </c>
      <c r="R272" s="22">
        <v>0</v>
      </c>
      <c r="S272" s="23">
        <v>0.08</v>
      </c>
    </row>
    <row r="273" spans="1:19">
      <c r="A273" s="24">
        <v>260</v>
      </c>
      <c r="B273" s="24" t="s">
        <v>114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115</v>
      </c>
      <c r="C274" s="22" t="s">
        <v>116</v>
      </c>
      <c r="D274" s="22" t="s">
        <v>36</v>
      </c>
      <c r="E274" s="22" t="s">
        <v>37</v>
      </c>
      <c r="F274" s="22">
        <v>733.72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0.73</v>
      </c>
      <c r="N274" s="22" t="s">
        <v>117</v>
      </c>
      <c r="O274" s="22">
        <v>0.1</v>
      </c>
      <c r="P274" s="22">
        <v>4.78</v>
      </c>
      <c r="Q274" s="22" t="s">
        <v>118</v>
      </c>
      <c r="R274" s="22">
        <v>0.65</v>
      </c>
      <c r="S274" s="23">
        <v>0.75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7.74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979.42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</v>
      </c>
      <c r="N276" s="22" t="s">
        <v>123</v>
      </c>
      <c r="O276" s="22">
        <v>0.1</v>
      </c>
      <c r="P276" s="22">
        <v>0</v>
      </c>
      <c r="Q276" s="22" t="s">
        <v>38</v>
      </c>
      <c r="R276" s="22">
        <v>0</v>
      </c>
      <c r="S276" s="23">
        <v>0.1</v>
      </c>
    </row>
    <row r="277" spans="1:19">
      <c r="A277" s="24">
        <v>264</v>
      </c>
      <c r="B277" s="24" t="s">
        <v>124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125</v>
      </c>
      <c r="C278" s="22" t="s">
        <v>126</v>
      </c>
      <c r="D278" s="22" t="s">
        <v>36</v>
      </c>
      <c r="E278" s="22" t="s">
        <v>37</v>
      </c>
      <c r="F278" s="22">
        <v>547.98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83.68</v>
      </c>
      <c r="Q278" s="22" t="s">
        <v>127</v>
      </c>
      <c r="R278" s="22">
        <v>15.27</v>
      </c>
      <c r="S278" s="25">
        <v>15.27</v>
      </c>
    </row>
    <row r="279" spans="1:19">
      <c r="A279" s="24">
        <v>266</v>
      </c>
      <c r="B279" s="24" t="s">
        <v>128</v>
      </c>
      <c r="C279" s="24" t="s">
        <v>129</v>
      </c>
      <c r="D279" s="24" t="s">
        <v>36</v>
      </c>
      <c r="E279" s="24" t="s">
        <v>37</v>
      </c>
      <c r="F279" s="24">
        <v>33.5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130</v>
      </c>
      <c r="C280" s="22" t="s">
        <v>131</v>
      </c>
      <c r="D280" s="22" t="s">
        <v>36</v>
      </c>
      <c r="E280" s="22" t="s">
        <v>37</v>
      </c>
      <c r="F280" s="22">
        <v>2.86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133</v>
      </c>
      <c r="C282" s="22" t="s">
        <v>134</v>
      </c>
      <c r="D282" s="22" t="s">
        <v>36</v>
      </c>
      <c r="E282" s="22" t="s">
        <v>37</v>
      </c>
      <c r="F282" s="22">
        <v>68.58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140</v>
      </c>
      <c r="C288" s="22" t="s">
        <v>141</v>
      </c>
      <c r="D288" s="22" t="s">
        <v>36</v>
      </c>
      <c r="E288" s="22" t="s">
        <v>37</v>
      </c>
      <c r="F288" s="22">
        <v>377.82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58.96</v>
      </c>
      <c r="Q288" s="22" t="s">
        <v>142</v>
      </c>
      <c r="R288" s="22">
        <v>15.61</v>
      </c>
      <c r="S288" s="25">
        <v>15.61</v>
      </c>
    </row>
    <row r="289" spans="1:19">
      <c r="A289" s="24">
        <v>276</v>
      </c>
      <c r="B289" s="24" t="s">
        <v>143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144</v>
      </c>
      <c r="C290" s="22" t="s">
        <v>145</v>
      </c>
      <c r="D290" s="22" t="s">
        <v>36</v>
      </c>
      <c r="E290" s="22" t="s">
        <v>37</v>
      </c>
      <c r="F290" s="22">
        <v>488.44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146</v>
      </c>
      <c r="C291" s="24" t="s">
        <v>147</v>
      </c>
      <c r="D291" s="24" t="s">
        <v>36</v>
      </c>
      <c r="E291" s="24" t="s">
        <v>37</v>
      </c>
      <c r="F291" s="24">
        <v>11.32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148</v>
      </c>
      <c r="C292" s="22" t="s">
        <v>149</v>
      </c>
      <c r="D292" s="22" t="s">
        <v>36</v>
      </c>
      <c r="E292" s="22" t="s">
        <v>37</v>
      </c>
      <c r="F292" s="22">
        <v>406.6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49.93</v>
      </c>
      <c r="Q292" s="22" t="s">
        <v>150</v>
      </c>
      <c r="R292" s="22">
        <v>12.28</v>
      </c>
      <c r="S292" s="25">
        <v>12.28</v>
      </c>
    </row>
    <row r="293" spans="1:19">
      <c r="A293" s="24">
        <v>280</v>
      </c>
      <c r="B293" s="24" t="s">
        <v>151</v>
      </c>
      <c r="C293" s="24" t="s">
        <v>145</v>
      </c>
      <c r="D293" s="24" t="s">
        <v>36</v>
      </c>
      <c r="E293" s="24" t="s">
        <v>37</v>
      </c>
      <c r="F293" s="24">
        <v>488.44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107.51</v>
      </c>
      <c r="Q293" s="24" t="s">
        <v>152</v>
      </c>
      <c r="R293" s="24">
        <v>22.01</v>
      </c>
      <c r="S293" s="25">
        <v>22.01</v>
      </c>
    </row>
    <row r="294" spans="1:19">
      <c r="A294" s="22">
        <v>281</v>
      </c>
      <c r="B294" s="22" t="s">
        <v>153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154</v>
      </c>
      <c r="C295" s="24" t="s">
        <v>155</v>
      </c>
      <c r="D295" s="24" t="s">
        <v>36</v>
      </c>
      <c r="E295" s="24" t="s">
        <v>37</v>
      </c>
      <c r="F295" s="24">
        <v>866.82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0.8</v>
      </c>
      <c r="N295" s="24" t="s">
        <v>156</v>
      </c>
      <c r="O295" s="24">
        <v>0.09</v>
      </c>
      <c r="P295" s="24">
        <v>16.63</v>
      </c>
      <c r="Q295" s="24" t="s">
        <v>157</v>
      </c>
      <c r="R295" s="24">
        <v>1.92</v>
      </c>
      <c r="S295" s="26">
        <v>2.01</v>
      </c>
    </row>
    <row r="296" spans="1:19">
      <c r="A296" s="22">
        <v>283</v>
      </c>
      <c r="B296" s="22" t="s">
        <v>158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 t="s">
        <v>161</v>
      </c>
      <c r="D298" s="22" t="s">
        <v>36</v>
      </c>
      <c r="E298" s="22" t="s">
        <v>37</v>
      </c>
      <c r="F298" s="22">
        <v>48.24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6.21</v>
      </c>
      <c r="Q298" s="22" t="s">
        <v>91</v>
      </c>
      <c r="R298" s="22">
        <v>12.87</v>
      </c>
      <c r="S298" s="25">
        <v>12.87</v>
      </c>
    </row>
    <row r="299" spans="1:19">
      <c r="A299" s="24">
        <v>286</v>
      </c>
      <c r="B299" s="24" t="s">
        <v>162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 t="s">
        <v>165</v>
      </c>
      <c r="D301" s="24" t="s">
        <v>36</v>
      </c>
      <c r="E301" s="24" t="s">
        <v>37</v>
      </c>
      <c r="F301" s="24">
        <v>715.7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 t="s">
        <v>167</v>
      </c>
      <c r="D302" s="22" t="s">
        <v>36</v>
      </c>
      <c r="E302" s="22" t="s">
        <v>37</v>
      </c>
      <c r="F302" s="22">
        <v>43.32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 t="s">
        <v>170</v>
      </c>
      <c r="D304" s="22" t="s">
        <v>36</v>
      </c>
      <c r="E304" s="22" t="s">
        <v>37</v>
      </c>
      <c r="F304" s="22">
        <v>401.14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26.47</v>
      </c>
      <c r="Q304" s="22" t="s">
        <v>171</v>
      </c>
      <c r="R304" s="22">
        <v>6.6</v>
      </c>
      <c r="S304" s="25">
        <v>6.6</v>
      </c>
    </row>
    <row r="305" spans="1:19">
      <c r="A305" s="24">
        <v>292</v>
      </c>
      <c r="B305" s="24" t="s">
        <v>172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173</v>
      </c>
      <c r="C306" s="22" t="s">
        <v>174</v>
      </c>
      <c r="D306" s="22" t="s">
        <v>36</v>
      </c>
      <c r="E306" s="22" t="s">
        <v>37</v>
      </c>
      <c r="F306" s="22">
        <v>45.3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175</v>
      </c>
      <c r="C307" s="24" t="s">
        <v>176</v>
      </c>
      <c r="D307" s="24" t="s">
        <v>36</v>
      </c>
      <c r="E307" s="24" t="s">
        <v>37</v>
      </c>
      <c r="F307" s="24">
        <v>1405.4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6.27</v>
      </c>
      <c r="N307" s="24" t="s">
        <v>177</v>
      </c>
      <c r="O307" s="24">
        <v>0.45</v>
      </c>
      <c r="P307" s="24">
        <v>240.55</v>
      </c>
      <c r="Q307" s="24" t="s">
        <v>178</v>
      </c>
      <c r="R307" s="24">
        <v>17.12</v>
      </c>
      <c r="S307" s="25">
        <v>17.57</v>
      </c>
    </row>
    <row r="308" spans="1:19">
      <c r="A308" s="22">
        <v>295</v>
      </c>
      <c r="B308" s="22" t="s">
        <v>179</v>
      </c>
      <c r="C308" s="22" t="s">
        <v>180</v>
      </c>
      <c r="D308" s="22" t="s">
        <v>36</v>
      </c>
      <c r="E308" s="22" t="s">
        <v>37</v>
      </c>
      <c r="F308" s="22">
        <v>311.98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34.45</v>
      </c>
      <c r="Q308" s="22" t="s">
        <v>181</v>
      </c>
      <c r="R308" s="22">
        <v>11.04</v>
      </c>
      <c r="S308" s="25">
        <v>11.04</v>
      </c>
    </row>
    <row r="309" spans="1:19">
      <c r="A309" s="24">
        <v>296</v>
      </c>
      <c r="B309" s="24" t="s">
        <v>182</v>
      </c>
      <c r="C309" s="24" t="s">
        <v>183</v>
      </c>
      <c r="D309" s="24" t="s">
        <v>36</v>
      </c>
      <c r="E309" s="24" t="s">
        <v>37</v>
      </c>
      <c r="F309" s="24">
        <v>339.32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9.12</v>
      </c>
      <c r="Q309" s="24" t="s">
        <v>184</v>
      </c>
      <c r="R309" s="24">
        <v>2.69</v>
      </c>
      <c r="S309" s="26">
        <v>2.69</v>
      </c>
    </row>
    <row r="310" spans="1:19">
      <c r="A310" s="22">
        <v>297</v>
      </c>
      <c r="B310" s="22" t="s">
        <v>185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186</v>
      </c>
      <c r="C311" s="24" t="s">
        <v>187</v>
      </c>
      <c r="D311" s="24" t="s">
        <v>36</v>
      </c>
      <c r="E311" s="24" t="s">
        <v>37</v>
      </c>
      <c r="F311" s="24">
        <v>536.06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0.2</v>
      </c>
      <c r="N311" s="24" t="s">
        <v>188</v>
      </c>
      <c r="O311" s="24">
        <v>0.04</v>
      </c>
      <c r="P311" s="24">
        <v>109.08</v>
      </c>
      <c r="Q311" s="24" t="s">
        <v>189</v>
      </c>
      <c r="R311" s="24">
        <v>20.35</v>
      </c>
      <c r="S311" s="25">
        <v>20.39</v>
      </c>
    </row>
    <row r="312" spans="1:19">
      <c r="A312" s="22">
        <v>299</v>
      </c>
      <c r="B312" s="22" t="s">
        <v>190</v>
      </c>
      <c r="C312" s="22" t="s">
        <v>191</v>
      </c>
      <c r="D312" s="22" t="s">
        <v>36</v>
      </c>
      <c r="E312" s="22" t="s">
        <v>37</v>
      </c>
      <c r="F312" s="22">
        <v>475.76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192</v>
      </c>
      <c r="C313" s="24" t="s">
        <v>193</v>
      </c>
      <c r="D313" s="24" t="s">
        <v>36</v>
      </c>
      <c r="E313" s="24" t="s">
        <v>37</v>
      </c>
      <c r="F313" s="24">
        <v>71.16</v>
      </c>
      <c r="G313" s="24">
        <v>2</v>
      </c>
      <c r="H313" s="24">
        <v>2</v>
      </c>
      <c r="I313" s="24">
        <v>2.81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26.12</v>
      </c>
      <c r="Q313" s="24" t="s">
        <v>194</v>
      </c>
      <c r="R313" s="24">
        <v>36.7</v>
      </c>
      <c r="S313" s="25">
        <v>39.51</v>
      </c>
    </row>
    <row r="314" spans="1:19">
      <c r="A314" s="22">
        <v>301</v>
      </c>
      <c r="B314" s="22" t="s">
        <v>195</v>
      </c>
      <c r="C314" s="22" t="s">
        <v>196</v>
      </c>
      <c r="D314" s="22" t="s">
        <v>36</v>
      </c>
      <c r="E314" s="22" t="s">
        <v>37</v>
      </c>
      <c r="F314" s="22">
        <v>42.44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198</v>
      </c>
      <c r="C316" s="22" t="s">
        <v>199</v>
      </c>
      <c r="D316" s="22" t="s">
        <v>36</v>
      </c>
      <c r="E316" s="22" t="s">
        <v>37</v>
      </c>
      <c r="F316" s="22">
        <v>364.48</v>
      </c>
      <c r="G316" s="22">
        <v>2</v>
      </c>
      <c r="H316" s="22">
        <v>2</v>
      </c>
      <c r="I316" s="22">
        <v>0.55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6.11</v>
      </c>
      <c r="Q316" s="22" t="s">
        <v>200</v>
      </c>
      <c r="R316" s="22">
        <v>1.68</v>
      </c>
      <c r="S316" s="26">
        <v>2.23</v>
      </c>
    </row>
    <row r="317" spans="1:19">
      <c r="A317" s="24">
        <v>304</v>
      </c>
      <c r="B317" s="24" t="s">
        <v>201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204</v>
      </c>
      <c r="C320" s="22" t="s">
        <v>205</v>
      </c>
      <c r="D320" s="22" t="s">
        <v>36</v>
      </c>
      <c r="E320" s="22" t="s">
        <v>37</v>
      </c>
      <c r="F320" s="22">
        <v>499.38</v>
      </c>
      <c r="G320" s="22">
        <v>2</v>
      </c>
      <c r="H320" s="22">
        <v>2</v>
      </c>
      <c r="I320" s="22">
        <v>0.4</v>
      </c>
      <c r="J320" s="22">
        <v>0</v>
      </c>
      <c r="K320" s="22">
        <v>0</v>
      </c>
      <c r="L320" s="22">
        <v>0</v>
      </c>
      <c r="M320" s="22">
        <v>3.2</v>
      </c>
      <c r="N320" s="22" t="s">
        <v>206</v>
      </c>
      <c r="O320" s="22">
        <v>0.64</v>
      </c>
      <c r="P320" s="22">
        <v>0</v>
      </c>
      <c r="Q320" s="22" t="s">
        <v>38</v>
      </c>
      <c r="R320" s="22">
        <v>0</v>
      </c>
      <c r="S320" s="23">
        <v>1.04</v>
      </c>
    </row>
    <row r="321" spans="1:19">
      <c r="A321" s="24">
        <v>308</v>
      </c>
      <c r="B321" s="24" t="s">
        <v>207</v>
      </c>
      <c r="C321" s="24" t="s">
        <v>208</v>
      </c>
      <c r="D321" s="24" t="s">
        <v>36</v>
      </c>
      <c r="E321" s="24" t="s">
        <v>37</v>
      </c>
      <c r="F321" s="24">
        <v>19.74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264</v>
      </c>
      <c r="C323" s="24" t="s">
        <v>400</v>
      </c>
      <c r="D323" s="24" t="s">
        <v>36</v>
      </c>
      <c r="E323" s="24" t="s">
        <v>37</v>
      </c>
      <c r="F323" s="24">
        <v>190.52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0.89</v>
      </c>
      <c r="Q323" s="24" t="s">
        <v>401</v>
      </c>
      <c r="R323" s="24">
        <v>0.47</v>
      </c>
      <c r="S323" s="23">
        <v>0.47</v>
      </c>
    </row>
    <row r="324" spans="1:19">
      <c r="A324" s="22">
        <v>311</v>
      </c>
      <c r="B324" s="22" t="s">
        <v>265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210</v>
      </c>
      <c r="C326" s="22" t="s">
        <v>211</v>
      </c>
      <c r="D326" s="22" t="s">
        <v>36</v>
      </c>
      <c r="E326" s="22" t="s">
        <v>37</v>
      </c>
      <c r="F326" s="22">
        <v>268.16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217</v>
      </c>
      <c r="C332" s="22" t="s">
        <v>218</v>
      </c>
      <c r="D332" s="22" t="s">
        <v>36</v>
      </c>
      <c r="E332" s="22" t="s">
        <v>37</v>
      </c>
      <c r="F332" s="22">
        <v>927.66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221</v>
      </c>
      <c r="C335" s="24" t="s">
        <v>222</v>
      </c>
      <c r="D335" s="24" t="s">
        <v>36</v>
      </c>
      <c r="E335" s="24" t="s">
        <v>37</v>
      </c>
      <c r="F335" s="24">
        <v>469.62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0.43</v>
      </c>
      <c r="M335" s="24">
        <v>0</v>
      </c>
      <c r="N335" s="24" t="s">
        <v>38</v>
      </c>
      <c r="O335" s="24">
        <v>0</v>
      </c>
      <c r="P335" s="24">
        <v>4.99</v>
      </c>
      <c r="Q335" s="24" t="s">
        <v>223</v>
      </c>
      <c r="R335" s="24">
        <v>1.06</v>
      </c>
      <c r="S335" s="23">
        <v>1.49</v>
      </c>
    </row>
    <row r="336" spans="1:19">
      <c r="A336" s="22">
        <v>323</v>
      </c>
      <c r="B336" s="22" t="s">
        <v>224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 t="s">
        <v>228</v>
      </c>
      <c r="D339" s="24" t="s">
        <v>36</v>
      </c>
      <c r="E339" s="24" t="s">
        <v>37</v>
      </c>
      <c r="F339" s="24">
        <v>399.5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0.6</v>
      </c>
      <c r="N339" s="24" t="s">
        <v>229</v>
      </c>
      <c r="O339" s="24">
        <v>0.15</v>
      </c>
      <c r="P339" s="24">
        <v>69.44</v>
      </c>
      <c r="Q339" s="24" t="s">
        <v>230</v>
      </c>
      <c r="R339" s="24">
        <v>17.38</v>
      </c>
      <c r="S339" s="25">
        <v>17.53</v>
      </c>
    </row>
    <row r="340" spans="1:19">
      <c r="A340" s="22">
        <v>327</v>
      </c>
      <c r="B340" s="22" t="s">
        <v>231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234</v>
      </c>
      <c r="C343" s="24" t="s">
        <v>235</v>
      </c>
      <c r="D343" s="24" t="s">
        <v>36</v>
      </c>
      <c r="E343" s="24" t="s">
        <v>37</v>
      </c>
      <c r="F343" s="24">
        <v>277.14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236</v>
      </c>
      <c r="C344" s="22" t="s">
        <v>237</v>
      </c>
      <c r="D344" s="22" t="s">
        <v>36</v>
      </c>
      <c r="E344" s="22" t="s">
        <v>37</v>
      </c>
      <c r="F344" s="22">
        <v>139.34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238</v>
      </c>
      <c r="C345" s="24" t="s">
        <v>239</v>
      </c>
      <c r="D345" s="24" t="s">
        <v>36</v>
      </c>
      <c r="E345" s="24" t="s">
        <v>37</v>
      </c>
      <c r="F345" s="24">
        <v>30.54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240</v>
      </c>
      <c r="C346" s="22" t="s">
        <v>241</v>
      </c>
      <c r="D346" s="22" t="s">
        <v>36</v>
      </c>
      <c r="E346" s="22" t="s">
        <v>37</v>
      </c>
      <c r="F346" s="22">
        <v>572.64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53.53</v>
      </c>
      <c r="Q346" s="22" t="s">
        <v>242</v>
      </c>
      <c r="R346" s="22">
        <v>9.35</v>
      </c>
      <c r="S346" s="25">
        <v>9.35</v>
      </c>
    </row>
    <row r="347" spans="1:19">
      <c r="A347" s="24">
        <v>334</v>
      </c>
      <c r="B347" s="24" t="s">
        <v>243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245</v>
      </c>
      <c r="C349" s="24" t="s">
        <v>246</v>
      </c>
      <c r="D349" s="24" t="s">
        <v>36</v>
      </c>
      <c r="E349" s="24" t="s">
        <v>37</v>
      </c>
      <c r="F349" s="24">
        <v>33.84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251</v>
      </c>
      <c r="C354" s="22" t="s">
        <v>252</v>
      </c>
      <c r="D354" s="22" t="s">
        <v>36</v>
      </c>
      <c r="E354" s="22" t="s">
        <v>37</v>
      </c>
      <c r="F354" s="22">
        <v>1152.62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2.3</v>
      </c>
      <c r="N354" s="22" t="s">
        <v>253</v>
      </c>
      <c r="O354" s="22">
        <v>0.2</v>
      </c>
      <c r="P354" s="22">
        <v>119.69</v>
      </c>
      <c r="Q354" s="22" t="s">
        <v>254</v>
      </c>
      <c r="R354" s="22">
        <v>10.38</v>
      </c>
      <c r="S354" s="25">
        <v>10.58</v>
      </c>
    </row>
    <row r="355" spans="1:19">
      <c r="A355" s="24">
        <v>342</v>
      </c>
      <c r="B355" s="24" t="s">
        <v>255</v>
      </c>
      <c r="C355" s="24" t="s">
        <v>256</v>
      </c>
      <c r="D355" s="24" t="s">
        <v>36</v>
      </c>
      <c r="E355" s="24" t="s">
        <v>37</v>
      </c>
      <c r="F355" s="24">
        <v>508.48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3.09</v>
      </c>
      <c r="Q355" s="24" t="s">
        <v>257</v>
      </c>
      <c r="R355" s="24">
        <v>0.61</v>
      </c>
      <c r="S355" s="23">
        <v>0.61</v>
      </c>
    </row>
    <row r="356" spans="1:19">
      <c r="A356" s="22">
        <v>343</v>
      </c>
      <c r="B356" s="22" t="s">
        <v>258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259</v>
      </c>
      <c r="C357" s="24" t="s">
        <v>260</v>
      </c>
      <c r="D357" s="24" t="s">
        <v>36</v>
      </c>
      <c r="E357" s="24" t="s">
        <v>37</v>
      </c>
      <c r="F357" s="24">
        <v>1019.86</v>
      </c>
      <c r="G357" s="24">
        <v>0</v>
      </c>
      <c r="H357" s="24">
        <v>0</v>
      </c>
      <c r="I357" s="24">
        <v>0</v>
      </c>
      <c r="J357" s="24">
        <v>6</v>
      </c>
      <c r="K357" s="24">
        <v>6</v>
      </c>
      <c r="L357" s="24">
        <v>0.59</v>
      </c>
      <c r="M357" s="24">
        <v>0</v>
      </c>
      <c r="N357" s="24" t="s">
        <v>38</v>
      </c>
      <c r="O357" s="24">
        <v>0</v>
      </c>
      <c r="P357" s="24">
        <v>11.04</v>
      </c>
      <c r="Q357" s="24" t="s">
        <v>261</v>
      </c>
      <c r="R357" s="24">
        <v>1.08</v>
      </c>
      <c r="S357" s="23">
        <v>1.67</v>
      </c>
    </row>
    <row r="358" spans="1:19">
      <c r="A358" s="22">
        <v>345</v>
      </c>
      <c r="B358" s="22" t="s">
        <v>262</v>
      </c>
      <c r="C358" s="22" t="s">
        <v>263</v>
      </c>
      <c r="D358" s="22" t="s">
        <v>36</v>
      </c>
      <c r="E358" s="22" t="s">
        <v>37</v>
      </c>
      <c r="F358" s="22">
        <v>145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267</v>
      </c>
      <c r="C362" s="22" t="s">
        <v>268</v>
      </c>
      <c r="D362" s="22" t="s">
        <v>36</v>
      </c>
      <c r="E362" s="22" t="s">
        <v>37</v>
      </c>
      <c r="F362" s="22">
        <v>1047.72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13.2</v>
      </c>
      <c r="Q362" s="22" t="s">
        <v>269</v>
      </c>
      <c r="R362" s="22">
        <v>1.26</v>
      </c>
      <c r="S362" s="23">
        <v>1.26</v>
      </c>
    </row>
    <row r="363" spans="1:19">
      <c r="A363" s="24">
        <v>350</v>
      </c>
      <c r="B363" s="24" t="s">
        <v>270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272</v>
      </c>
      <c r="C365" s="24" t="s">
        <v>273</v>
      </c>
      <c r="D365" s="24" t="s">
        <v>36</v>
      </c>
      <c r="E365" s="24" t="s">
        <v>37</v>
      </c>
      <c r="F365" s="24">
        <v>223.12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276</v>
      </c>
      <c r="C368" s="22" t="s">
        <v>277</v>
      </c>
      <c r="D368" s="22" t="s">
        <v>36</v>
      </c>
      <c r="E368" s="22" t="s">
        <v>37</v>
      </c>
      <c r="F368" s="22">
        <v>75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23.56</v>
      </c>
      <c r="Q368" s="22" t="s">
        <v>278</v>
      </c>
      <c r="R368" s="22">
        <v>31.41</v>
      </c>
      <c r="S368" s="25">
        <v>31.41</v>
      </c>
    </row>
    <row r="369" spans="1:19">
      <c r="A369" s="24">
        <v>356</v>
      </c>
      <c r="B369" s="24" t="s">
        <v>279</v>
      </c>
      <c r="C369" s="24" t="s">
        <v>110</v>
      </c>
      <c r="D369" s="24" t="s">
        <v>36</v>
      </c>
      <c r="E369" s="24" t="s">
        <v>37</v>
      </c>
      <c r="F369" s="24">
        <v>40.08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282</v>
      </c>
      <c r="C372" s="22" t="s">
        <v>283</v>
      </c>
      <c r="D372" s="22" t="s">
        <v>36</v>
      </c>
      <c r="E372" s="22" t="s">
        <v>37</v>
      </c>
      <c r="F372" s="22">
        <v>2.56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284</v>
      </c>
      <c r="C373" s="24" t="s">
        <v>285</v>
      </c>
      <c r="D373" s="24" t="s">
        <v>36</v>
      </c>
      <c r="E373" s="24" t="s">
        <v>37</v>
      </c>
      <c r="F373" s="24">
        <v>753.44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12.4</v>
      </c>
      <c r="N373" s="24" t="s">
        <v>286</v>
      </c>
      <c r="O373" s="24">
        <v>1.65</v>
      </c>
      <c r="P373" s="24">
        <v>63.89</v>
      </c>
      <c r="Q373" s="24" t="s">
        <v>287</v>
      </c>
      <c r="R373" s="24">
        <v>8.48</v>
      </c>
      <c r="S373" s="25">
        <v>10.13</v>
      </c>
    </row>
    <row r="374" spans="1:19">
      <c r="A374" s="22">
        <v>361</v>
      </c>
      <c r="B374" s="22" t="s">
        <v>288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290</v>
      </c>
      <c r="C376" s="22" t="s">
        <v>291</v>
      </c>
      <c r="D376" s="22" t="s">
        <v>36</v>
      </c>
      <c r="E376" s="22" t="s">
        <v>37</v>
      </c>
      <c r="F376" s="22">
        <v>1248.38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159.74</v>
      </c>
      <c r="Q376" s="22" t="s">
        <v>292</v>
      </c>
      <c r="R376" s="22">
        <v>12.8</v>
      </c>
      <c r="S376" s="25">
        <v>12.8</v>
      </c>
    </row>
    <row r="377" spans="1:19">
      <c r="A377" s="24">
        <v>364</v>
      </c>
      <c r="B377" s="24" t="s">
        <v>293</v>
      </c>
      <c r="C377" s="24" t="s">
        <v>294</v>
      </c>
      <c r="D377" s="24" t="s">
        <v>36</v>
      </c>
      <c r="E377" s="24" t="s">
        <v>37</v>
      </c>
      <c r="F377" s="24">
        <v>26.52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297</v>
      </c>
      <c r="C380" s="22" t="s">
        <v>298</v>
      </c>
      <c r="D380" s="22" t="s">
        <v>36</v>
      </c>
      <c r="E380" s="22" t="s">
        <v>37</v>
      </c>
      <c r="F380" s="22">
        <v>746.98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0.13</v>
      </c>
      <c r="N380" s="22" t="s">
        <v>299</v>
      </c>
      <c r="O380" s="22">
        <v>0.02</v>
      </c>
      <c r="P380" s="22">
        <v>0</v>
      </c>
      <c r="Q380" s="22" t="s">
        <v>38</v>
      </c>
      <c r="R380" s="22">
        <v>0</v>
      </c>
      <c r="S380" s="23">
        <v>0.02</v>
      </c>
    </row>
    <row r="381" spans="1:19">
      <c r="A381" s="24">
        <v>368</v>
      </c>
      <c r="B381" s="24" t="s">
        <v>300</v>
      </c>
      <c r="C381" s="24" t="s">
        <v>301</v>
      </c>
      <c r="D381" s="24" t="s">
        <v>36</v>
      </c>
      <c r="E381" s="24" t="s">
        <v>37</v>
      </c>
      <c r="F381" s="24">
        <v>208.16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303</v>
      </c>
      <c r="C383" s="24" t="s">
        <v>304</v>
      </c>
      <c r="D383" s="24" t="s">
        <v>36</v>
      </c>
      <c r="E383" s="24" t="s">
        <v>37</v>
      </c>
      <c r="F383" s="24">
        <v>1106.04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20.55</v>
      </c>
      <c r="Q383" s="24" t="s">
        <v>305</v>
      </c>
      <c r="R383" s="24">
        <v>1.86</v>
      </c>
      <c r="S383" s="23">
        <v>1.86</v>
      </c>
    </row>
    <row r="384" spans="1:19">
      <c r="A384" s="22">
        <v>371</v>
      </c>
      <c r="B384" s="22" t="s">
        <v>306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307</v>
      </c>
      <c r="C385" s="24" t="s">
        <v>308</v>
      </c>
      <c r="D385" s="24" t="s">
        <v>36</v>
      </c>
      <c r="E385" s="24" t="s">
        <v>37</v>
      </c>
      <c r="F385" s="24">
        <v>16.74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309</v>
      </c>
      <c r="C386" s="22" t="s">
        <v>310</v>
      </c>
      <c r="D386" s="22" t="s">
        <v>36</v>
      </c>
      <c r="E386" s="22" t="s">
        <v>37</v>
      </c>
      <c r="F386" s="22">
        <v>148.52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311</v>
      </c>
      <c r="C387" s="24" t="s">
        <v>312</v>
      </c>
      <c r="D387" s="24" t="s">
        <v>36</v>
      </c>
      <c r="E387" s="24" t="s">
        <v>37</v>
      </c>
      <c r="F387" s="24">
        <v>981.18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0.8</v>
      </c>
      <c r="N387" s="24" t="s">
        <v>156</v>
      </c>
      <c r="O387" s="24">
        <v>0.08</v>
      </c>
      <c r="P387" s="24">
        <v>14.11</v>
      </c>
      <c r="Q387" s="24" t="s">
        <v>313</v>
      </c>
      <c r="R387" s="24">
        <v>1.44</v>
      </c>
      <c r="S387" s="23">
        <v>1.52</v>
      </c>
    </row>
    <row r="388" spans="1:19">
      <c r="A388" s="22">
        <v>375</v>
      </c>
      <c r="B388" s="22" t="s">
        <v>314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317</v>
      </c>
      <c r="C391" s="24" t="s">
        <v>318</v>
      </c>
      <c r="D391" s="24" t="s">
        <v>36</v>
      </c>
      <c r="E391" s="24" t="s">
        <v>37</v>
      </c>
      <c r="F391" s="24">
        <v>594.36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7.5</v>
      </c>
      <c r="Q391" s="24" t="s">
        <v>319</v>
      </c>
      <c r="R391" s="24">
        <v>1.26</v>
      </c>
      <c r="S391" s="23">
        <v>1.26</v>
      </c>
    </row>
    <row r="392" spans="1:19">
      <c r="A392" s="22">
        <v>379</v>
      </c>
      <c r="B392" s="22" t="s">
        <v>320</v>
      </c>
      <c r="C392" s="22" t="s">
        <v>321</v>
      </c>
      <c r="D392" s="22" t="s">
        <v>36</v>
      </c>
      <c r="E392" s="22" t="s">
        <v>37</v>
      </c>
      <c r="F392" s="22">
        <v>405.5</v>
      </c>
      <c r="G392" s="22">
        <v>4</v>
      </c>
      <c r="H392" s="22">
        <v>4</v>
      </c>
      <c r="I392" s="22">
        <v>0.99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104.58</v>
      </c>
      <c r="Q392" s="22" t="s">
        <v>322</v>
      </c>
      <c r="R392" s="22">
        <v>25.79</v>
      </c>
      <c r="S392" s="25">
        <v>26.78</v>
      </c>
    </row>
    <row r="393" spans="1:19">
      <c r="A393" s="24">
        <v>380</v>
      </c>
      <c r="B393" s="24" t="s">
        <v>323</v>
      </c>
      <c r="C393" s="24" t="s">
        <v>324</v>
      </c>
      <c r="D393" s="24" t="s">
        <v>36</v>
      </c>
      <c r="E393" s="24" t="s">
        <v>37</v>
      </c>
      <c r="F393" s="24">
        <v>4.82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325</v>
      </c>
      <c r="C394" s="22" t="s">
        <v>326</v>
      </c>
      <c r="D394" s="22" t="s">
        <v>36</v>
      </c>
      <c r="E394" s="22" t="s">
        <v>37</v>
      </c>
      <c r="F394" s="22">
        <v>557.2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328</v>
      </c>
      <c r="C396" s="22" t="s">
        <v>329</v>
      </c>
      <c r="D396" s="22" t="s">
        <v>36</v>
      </c>
      <c r="E396" s="22" t="s">
        <v>37</v>
      </c>
      <c r="F396" s="22">
        <v>518.6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11.66</v>
      </c>
      <c r="Q396" s="22" t="s">
        <v>330</v>
      </c>
      <c r="R396" s="22">
        <v>2.25</v>
      </c>
      <c r="S396" s="26">
        <v>2.25</v>
      </c>
    </row>
    <row r="397" spans="1:19">
      <c r="A397" s="24">
        <v>384</v>
      </c>
      <c r="B397" s="24" t="s">
        <v>331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335</v>
      </c>
      <c r="C401" s="24" t="s">
        <v>174</v>
      </c>
      <c r="D401" s="24" t="s">
        <v>36</v>
      </c>
      <c r="E401" s="24" t="s">
        <v>37</v>
      </c>
      <c r="F401" s="24">
        <v>45.3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336</v>
      </c>
      <c r="C402" s="22" t="s">
        <v>170</v>
      </c>
      <c r="D402" s="22" t="s">
        <v>36</v>
      </c>
      <c r="E402" s="22" t="s">
        <v>37</v>
      </c>
      <c r="F402" s="22">
        <v>401.14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26.47</v>
      </c>
      <c r="Q402" s="22" t="s">
        <v>171</v>
      </c>
      <c r="R402" s="22">
        <v>6.6</v>
      </c>
      <c r="S402" s="25">
        <v>6.6</v>
      </c>
    </row>
    <row r="403" spans="1:19">
      <c r="A403" s="24">
        <v>390</v>
      </c>
      <c r="B403" s="24" t="s">
        <v>337</v>
      </c>
      <c r="C403" s="24" t="s">
        <v>170</v>
      </c>
      <c r="D403" s="24" t="s">
        <v>36</v>
      </c>
      <c r="E403" s="24" t="s">
        <v>37</v>
      </c>
      <c r="F403" s="24">
        <v>401.14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26.47</v>
      </c>
      <c r="Q403" s="24" t="s">
        <v>171</v>
      </c>
      <c r="R403" s="24">
        <v>6.6</v>
      </c>
      <c r="S403" s="25">
        <v>6.6</v>
      </c>
    </row>
    <row r="404" spans="1:19">
      <c r="A404" s="22">
        <v>391</v>
      </c>
      <c r="B404" s="22" t="s">
        <v>338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339</v>
      </c>
      <c r="C405" s="24" t="s">
        <v>340</v>
      </c>
      <c r="D405" s="24" t="s">
        <v>36</v>
      </c>
      <c r="E405" s="24" t="s">
        <v>37</v>
      </c>
      <c r="F405" s="24">
        <v>92.74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342</v>
      </c>
      <c r="C407" s="24" t="s">
        <v>343</v>
      </c>
      <c r="D407" s="24" t="s">
        <v>36</v>
      </c>
      <c r="E407" s="24" t="s">
        <v>37</v>
      </c>
      <c r="F407" s="24">
        <v>27.06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346</v>
      </c>
      <c r="C409" s="24" t="s">
        <v>347</v>
      </c>
      <c r="D409" s="24" t="s">
        <v>36</v>
      </c>
      <c r="E409" s="24" t="s">
        <v>37</v>
      </c>
      <c r="F409" s="24">
        <v>22.8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348</v>
      </c>
      <c r="C410" s="22" t="s">
        <v>349</v>
      </c>
      <c r="D410" s="22" t="s">
        <v>36</v>
      </c>
      <c r="E410" s="22" t="s">
        <v>37</v>
      </c>
      <c r="F410" s="22">
        <v>1084.94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0.13</v>
      </c>
      <c r="N410" s="22" t="s">
        <v>299</v>
      </c>
      <c r="O410" s="22">
        <v>0.01</v>
      </c>
      <c r="P410" s="22">
        <v>414.89</v>
      </c>
      <c r="Q410" s="22" t="s">
        <v>350</v>
      </c>
      <c r="R410" s="22">
        <v>38.24</v>
      </c>
      <c r="S410" s="25">
        <v>38.25</v>
      </c>
    </row>
    <row r="411" spans="1:19">
      <c r="A411" s="24">
        <v>398</v>
      </c>
      <c r="B411" s="24" t="s">
        <v>351</v>
      </c>
      <c r="C411" s="24" t="s">
        <v>352</v>
      </c>
      <c r="D411" s="24" t="s">
        <v>36</v>
      </c>
      <c r="E411" s="24" t="s">
        <v>37</v>
      </c>
      <c r="F411" s="24">
        <v>560.04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353</v>
      </c>
      <c r="C412" s="22" t="s">
        <v>100</v>
      </c>
      <c r="D412" s="22" t="s">
        <v>36</v>
      </c>
      <c r="E412" s="22" t="s">
        <v>37</v>
      </c>
      <c r="F412" s="22">
        <v>533.2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356</v>
      </c>
      <c r="C415" s="24" t="s">
        <v>145</v>
      </c>
      <c r="D415" s="24" t="s">
        <v>36</v>
      </c>
      <c r="E415" s="24" t="s">
        <v>37</v>
      </c>
      <c r="F415" s="24">
        <v>488.44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357</v>
      </c>
      <c r="C416" s="22" t="s">
        <v>196</v>
      </c>
      <c r="D416" s="22" t="s">
        <v>36</v>
      </c>
      <c r="E416" s="22" t="s">
        <v>37</v>
      </c>
      <c r="F416" s="22">
        <v>42.44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36.56</v>
      </c>
      <c r="Q416" s="22" t="s">
        <v>358</v>
      </c>
      <c r="R416" s="22">
        <v>86.14</v>
      </c>
      <c r="S416" s="25">
        <v>86.14</v>
      </c>
    </row>
    <row r="417" spans="1:19">
      <c r="A417" s="24">
        <v>404</v>
      </c>
      <c r="B417" s="24" t="s">
        <v>359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368</v>
      </c>
      <c r="C423" s="24" t="s">
        <v>369</v>
      </c>
      <c r="D423" s="24" t="s">
        <v>36</v>
      </c>
      <c r="E423" s="24" t="s">
        <v>37</v>
      </c>
      <c r="F423" s="24">
        <v>551.72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370</v>
      </c>
      <c r="C424" s="22" t="s">
        <v>260</v>
      </c>
      <c r="D424" s="22" t="s">
        <v>36</v>
      </c>
      <c r="E424" s="22" t="s">
        <v>37</v>
      </c>
      <c r="F424" s="22">
        <v>1019.86</v>
      </c>
      <c r="G424" s="22">
        <v>0</v>
      </c>
      <c r="H424" s="22">
        <v>0</v>
      </c>
      <c r="I424" s="22">
        <v>0</v>
      </c>
      <c r="J424" s="22">
        <v>6</v>
      </c>
      <c r="K424" s="22">
        <v>6</v>
      </c>
      <c r="L424" s="22">
        <v>0.59</v>
      </c>
      <c r="M424" s="22">
        <v>0</v>
      </c>
      <c r="N424" s="22" t="s">
        <v>38</v>
      </c>
      <c r="O424" s="22">
        <v>0</v>
      </c>
      <c r="P424" s="22">
        <v>111.95</v>
      </c>
      <c r="Q424" s="22" t="s">
        <v>371</v>
      </c>
      <c r="R424" s="22">
        <v>10.98</v>
      </c>
      <c r="S424" s="25">
        <v>11.57</v>
      </c>
    </row>
    <row r="425" spans="1:19">
      <c r="A425" s="24">
        <v>412</v>
      </c>
      <c r="B425" s="24" t="s">
        <v>372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377</v>
      </c>
      <c r="C430" s="22" t="s">
        <v>378</v>
      </c>
      <c r="D430" s="22" t="s">
        <v>36</v>
      </c>
      <c r="E430" s="22" t="s">
        <v>37</v>
      </c>
      <c r="F430" s="22">
        <v>24.04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386</v>
      </c>
      <c r="C435" s="24" t="s">
        <v>387</v>
      </c>
      <c r="D435" s="24" t="s">
        <v>36</v>
      </c>
      <c r="E435" s="24" t="s">
        <v>37</v>
      </c>
      <c r="F435" s="24">
        <v>522.84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0.67</v>
      </c>
      <c r="N435" s="24" t="s">
        <v>388</v>
      </c>
      <c r="O435" s="24">
        <v>0.13</v>
      </c>
      <c r="P435" s="24">
        <v>10.53</v>
      </c>
      <c r="Q435" s="24" t="s">
        <v>389</v>
      </c>
      <c r="R435" s="24">
        <v>2.01</v>
      </c>
      <c r="S435" s="26">
        <v>2.14</v>
      </c>
    </row>
    <row r="436" spans="1:19">
      <c r="A436" s="22">
        <v>423</v>
      </c>
      <c r="B436" s="22" t="s">
        <v>390</v>
      </c>
      <c r="C436" s="22" t="s">
        <v>391</v>
      </c>
      <c r="D436" s="22" t="s">
        <v>36</v>
      </c>
      <c r="E436" s="22" t="s">
        <v>37</v>
      </c>
      <c r="F436" s="22">
        <v>277.4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4.2</v>
      </c>
      <c r="N436" s="22" t="s">
        <v>392</v>
      </c>
      <c r="O436" s="22">
        <v>1.51</v>
      </c>
      <c r="P436" s="22">
        <v>0</v>
      </c>
      <c r="Q436" s="22" t="s">
        <v>38</v>
      </c>
      <c r="R436" s="22">
        <v>0</v>
      </c>
      <c r="S436" s="23">
        <v>1.51</v>
      </c>
    </row>
    <row r="437" spans="1:19">
      <c r="A437" s="24">
        <v>424</v>
      </c>
      <c r="B437" s="24" t="s">
        <v>393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398</v>
      </c>
      <c r="C441" s="24" t="s">
        <v>237</v>
      </c>
      <c r="D441" s="24" t="s">
        <v>36</v>
      </c>
      <c r="E441" s="24" t="s">
        <v>37</v>
      </c>
      <c r="F441" s="24">
        <v>139.34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386</v>
      </c>
      <c r="C449" s="24" t="s">
        <v>343</v>
      </c>
      <c r="D449" s="24" t="s">
        <v>36</v>
      </c>
      <c r="E449" s="24" t="s">
        <v>37</v>
      </c>
      <c r="F449" s="24">
        <v>13.53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5.27</v>
      </c>
      <c r="Q449" s="24" t="s">
        <v>407</v>
      </c>
      <c r="R449" s="24">
        <v>38.93</v>
      </c>
      <c r="S449" s="25">
        <v>38.93</v>
      </c>
    </row>
    <row r="450" spans="1:19">
      <c r="A450" s="22">
        <v>437</v>
      </c>
      <c r="B450" s="22" t="s">
        <v>408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98</v>
      </c>
      <c r="C451" s="24" t="s">
        <v>409</v>
      </c>
      <c r="D451" s="24" t="s">
        <v>36</v>
      </c>
      <c r="E451" s="24" t="s">
        <v>37</v>
      </c>
      <c r="F451" s="24">
        <v>279.98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2.06</v>
      </c>
      <c r="Q451" s="24" t="s">
        <v>410</v>
      </c>
      <c r="R451" s="24">
        <v>0.74</v>
      </c>
      <c r="S451" s="23">
        <v>0.74</v>
      </c>
    </row>
    <row r="452" spans="1:19">
      <c r="A452" s="22">
        <v>439</v>
      </c>
      <c r="B452" s="22" t="s">
        <v>411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101</v>
      </c>
      <c r="C455" s="24" t="s">
        <v>414</v>
      </c>
      <c r="D455" s="24" t="s">
        <v>36</v>
      </c>
      <c r="E455" s="24" t="s">
        <v>37</v>
      </c>
      <c r="F455" s="24">
        <v>389.91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3.48</v>
      </c>
      <c r="N455" s="24" t="s">
        <v>415</v>
      </c>
      <c r="O455" s="24">
        <v>0.89</v>
      </c>
      <c r="P455" s="24">
        <v>0</v>
      </c>
      <c r="Q455" s="24" t="s">
        <v>38</v>
      </c>
      <c r="R455" s="24">
        <v>0</v>
      </c>
      <c r="S455" s="23">
        <v>0.89</v>
      </c>
    </row>
    <row r="456" spans="1:19">
      <c r="A456" s="22">
        <v>443</v>
      </c>
      <c r="B456" s="22" t="s">
        <v>416</v>
      </c>
      <c r="C456" s="22" t="s">
        <v>417</v>
      </c>
      <c r="D456" s="22" t="s">
        <v>36</v>
      </c>
      <c r="E456" s="22" t="s">
        <v>37</v>
      </c>
      <c r="F456" s="22">
        <v>43.59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418</v>
      </c>
      <c r="S458" s="2">
        <f>AVERAGE(S14:S457)</f>
        <v>2.5217792792793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2.52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2.52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2023-01-17T03:30:04+03:00</dcterms:created>
  <dcterms:modified xsi:type="dcterms:W3CDTF">2023-01-17T03:30:04+03:00</dcterms:modified>
  <dc:title>Untitled Spreadsheet</dc:title>
  <dc:description/>
  <dc:subject/>
  <cp:keywords/>
  <cp:category/>
</cp:coreProperties>
</file>